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Ref25\Beteiligungshandbuch\Standards und Muster_Finale Version\Fach 2\"/>
    </mc:Choice>
  </mc:AlternateContent>
  <bookViews>
    <workbookView xWindow="0" yWindow="0" windowWidth="19200" windowHeight="6470" activeTab="3"/>
  </bookViews>
  <sheets>
    <sheet name="Deckblatt" sheetId="38" r:id="rId1"/>
    <sheet name="Erfolgsplan" sheetId="71" r:id="rId2"/>
    <sheet name="Vermögensplan" sheetId="48" r:id="rId3"/>
    <sheet name="Investitionsplan" sheetId="67" r:id="rId4"/>
    <sheet name="Differenzierung GBE" sheetId="72" r:id="rId5"/>
    <sheet name="Einzelansätze" sheetId="75" r:id="rId6"/>
  </sheets>
  <definedNames>
    <definedName name="_ftn1" localSheetId="5">Einzelansätze!$A$35</definedName>
    <definedName name="_ftn2" localSheetId="5">Einzelansätze!$A$36</definedName>
    <definedName name="_xlnm.Print_Area" localSheetId="4">'Differenzierung GBE'!$A$1:$L$33</definedName>
    <definedName name="_xlnm.Print_Area" localSheetId="5">Einzelansätze!$A$1:$I$32</definedName>
    <definedName name="_xlnm.Print_Area" localSheetId="3">Investitionsplan!$A$1:$N$41</definedName>
    <definedName name="_xlnm.Print_Titles" localSheetId="3">Investitionsplan!$4:$5</definedName>
    <definedName name="Print_Area" localSheetId="0">Deckblatt!$A$1:$G$35</definedName>
    <definedName name="Print_Area" localSheetId="4">'Differenzierung GBE'!#REF!</definedName>
    <definedName name="Print_Area" localSheetId="1">Erfolgsplan!$B$1:$J$50</definedName>
    <definedName name="Print_Area" localSheetId="3">Investitionsplan!$A$1:$N$38</definedName>
    <definedName name="Print_Area" localSheetId="2">Vermögensplan!$B$1:$I$20</definedName>
  </definedNames>
  <calcPr calcId="162913"/>
</workbook>
</file>

<file path=xl/calcChain.xml><?xml version="1.0" encoding="utf-8"?>
<calcChain xmlns="http://schemas.openxmlformats.org/spreadsheetml/2006/main">
  <c r="I28" i="75" l="1"/>
  <c r="H28" i="75"/>
  <c r="I20" i="75"/>
  <c r="I22" i="75" s="1"/>
  <c r="H20" i="75"/>
  <c r="H22" i="75" s="1"/>
  <c r="I13" i="75"/>
  <c r="H13" i="75"/>
  <c r="F11" i="48" l="1"/>
  <c r="G11" i="48"/>
  <c r="H11" i="48"/>
  <c r="I11" i="48"/>
  <c r="D18" i="71" l="1"/>
  <c r="E18" i="71"/>
  <c r="F18" i="71"/>
  <c r="G18" i="71"/>
  <c r="H18" i="71"/>
  <c r="I18" i="71"/>
  <c r="J18" i="71"/>
  <c r="C28" i="75" l="1"/>
  <c r="D28" i="75"/>
  <c r="E28" i="75"/>
  <c r="C20" i="75"/>
  <c r="D20" i="75"/>
  <c r="E20" i="75"/>
  <c r="C13" i="75"/>
  <c r="D13" i="75"/>
  <c r="E13" i="75"/>
  <c r="E22" i="75" l="1"/>
  <c r="D22" i="75"/>
  <c r="C22" i="75"/>
  <c r="G28" i="75"/>
  <c r="F28" i="75"/>
  <c r="B28" i="75"/>
  <c r="G20" i="75"/>
  <c r="F20" i="75"/>
  <c r="B20" i="75"/>
  <c r="G13" i="75"/>
  <c r="F13" i="75"/>
  <c r="B13" i="75"/>
  <c r="B22" i="75" l="1"/>
  <c r="F22" i="75"/>
  <c r="G22" i="75"/>
  <c r="D20" i="48" l="1"/>
  <c r="D11" i="48" l="1"/>
  <c r="E11" i="71"/>
  <c r="E19" i="71" s="1"/>
  <c r="E24" i="71" s="1"/>
  <c r="E26" i="71" s="1"/>
  <c r="C20" i="48" l="1"/>
  <c r="C11" i="48"/>
  <c r="F11" i="71" l="1"/>
  <c r="F19" i="71" s="1"/>
  <c r="F24" i="71" s="1"/>
  <c r="F26" i="71" s="1"/>
  <c r="G11" i="71"/>
  <c r="G19" i="71" s="1"/>
  <c r="G24" i="71" s="1"/>
  <c r="G26" i="71" s="1"/>
  <c r="H11" i="71"/>
  <c r="H19" i="71" s="1"/>
  <c r="H24" i="71" s="1"/>
  <c r="H26" i="71" s="1"/>
  <c r="I11" i="71"/>
  <c r="I19" i="71" s="1"/>
  <c r="I24" i="71" s="1"/>
  <c r="I26" i="71" s="1"/>
  <c r="J11" i="71"/>
  <c r="J19" i="71" s="1"/>
  <c r="J24" i="71" s="1"/>
  <c r="J26" i="71" s="1"/>
  <c r="D11" i="71"/>
  <c r="D19" i="71" s="1"/>
  <c r="D24" i="71" s="1"/>
  <c r="D26" i="71" s="1"/>
  <c r="E11" i="48" l="1"/>
  <c r="E20" i="48"/>
  <c r="F20" i="48"/>
  <c r="G20" i="48"/>
  <c r="H20" i="48"/>
  <c r="I20" i="48"/>
</calcChain>
</file>

<file path=xl/sharedStrings.xml><?xml version="1.0" encoding="utf-8"?>
<sst xmlns="http://schemas.openxmlformats.org/spreadsheetml/2006/main" count="216" uniqueCount="117">
  <si>
    <t>Betriebsergebnis</t>
  </si>
  <si>
    <t>Zinsaufwand</t>
  </si>
  <si>
    <t>Zinserträge</t>
  </si>
  <si>
    <t>Beteiligungsergebnis</t>
  </si>
  <si>
    <t>Inhaltsübersicht</t>
  </si>
  <si>
    <t>bezogene Leistungen</t>
  </si>
  <si>
    <t>1. Erfolgsplan</t>
  </si>
  <si>
    <t>2. Vermögensplan</t>
  </si>
  <si>
    <t>Planungszeitraum:</t>
  </si>
  <si>
    <t>Bestandsveränderung</t>
  </si>
  <si>
    <t>sonstiger betrieblicher Aufwand</t>
  </si>
  <si>
    <t>Summe Aufwand</t>
  </si>
  <si>
    <t>Ergebnis nach Steuern</t>
  </si>
  <si>
    <t>Bezeichnung</t>
  </si>
  <si>
    <t>zuständiges Fachressort:</t>
  </si>
  <si>
    <t>lfd. Nr.</t>
  </si>
  <si>
    <t>Projekte</t>
  </si>
  <si>
    <t>Anteil Drittmittel</t>
  </si>
  <si>
    <t>in %</t>
  </si>
  <si>
    <t>Immaterielle Wirtschaftsgüter</t>
  </si>
  <si>
    <t>...</t>
  </si>
  <si>
    <t>Summe immaterielle Wirtschaftsgüter</t>
  </si>
  <si>
    <t>Unbebaute und bebaute Grundstücke</t>
  </si>
  <si>
    <t>Summe unbebaute und bebaute Grundstücke</t>
  </si>
  <si>
    <t>Maschinen und technische Anlagen</t>
  </si>
  <si>
    <t>Summe Maschinen und technische Anlagen</t>
  </si>
  <si>
    <t>Andere Anlagen, Betriebs- und Geschäftsausstattung</t>
  </si>
  <si>
    <t>Summe Betriebs- und Geschäftsausstattung</t>
  </si>
  <si>
    <t>Finanzanlagen / Beteiligungen</t>
  </si>
  <si>
    <t>Summe Finanzanlagen / Beteiligungen</t>
  </si>
  <si>
    <t>Summe Investitionen</t>
  </si>
  <si>
    <t>Projekt 1</t>
  </si>
  <si>
    <t>Projekt 2</t>
  </si>
  <si>
    <t>2.1.</t>
  </si>
  <si>
    <t>4.1.</t>
  </si>
  <si>
    <t>5.1.</t>
  </si>
  <si>
    <t>1.1.</t>
  </si>
  <si>
    <t>1.2.</t>
  </si>
  <si>
    <t>…</t>
  </si>
  <si>
    <t>3.1.</t>
  </si>
  <si>
    <t>Gesamtleistung</t>
  </si>
  <si>
    <t>Abschreibungen</t>
  </si>
  <si>
    <t>Gewinn- und Verlustrechnung (in T€)</t>
  </si>
  <si>
    <t>Finanzplan</t>
  </si>
  <si>
    <t>Wirtschaftsplan</t>
  </si>
  <si>
    <t>Wirtschaftsplan für das</t>
  </si>
  <si>
    <t>Restbuchwerte Anlangenabgänge</t>
  </si>
  <si>
    <t>Entnahme von Eigenmitteln</t>
  </si>
  <si>
    <t>Erhaltene Drittmittel</t>
  </si>
  <si>
    <t>Zuführungen aus dem Haushalt</t>
  </si>
  <si>
    <t>Summe Mittelherkunft</t>
  </si>
  <si>
    <t>Summe Mittelbedarf</t>
  </si>
  <si>
    <t>Investitionen</t>
  </si>
  <si>
    <t>Mittelverwendung Umlaufvermögen</t>
  </si>
  <si>
    <t>Zuführungen von Rücklagen</t>
  </si>
  <si>
    <t>Kredittilgung</t>
  </si>
  <si>
    <t>Abführung an den Haushalt</t>
  </si>
  <si>
    <t>Sonst. Sondervermögen:</t>
  </si>
  <si>
    <t>Kreditaufnahme</t>
  </si>
  <si>
    <t>Genehmigung durch Beschluss des Sonder-vermögensaus-schusses vom (TT.MM.JJ)</t>
  </si>
  <si>
    <t>davon Geschäftsbesorgungsentgelte</t>
  </si>
  <si>
    <t>3. Investitionsplan</t>
  </si>
  <si>
    <t>6a</t>
  </si>
  <si>
    <t>lfd. Vertrag</t>
  </si>
  <si>
    <t>Vertragsinhalt</t>
  </si>
  <si>
    <t>Entgelt</t>
  </si>
  <si>
    <t>4. Differenzierung der Geschäftsbesorgungsentgelte</t>
  </si>
  <si>
    <t>sonstige Erträge</t>
  </si>
  <si>
    <t>8a</t>
  </si>
  <si>
    <t>Haushaltsstelle</t>
  </si>
  <si>
    <t>1. Zuführungen aus dem HH¹ bzw. Forderungen an den Haushalt²</t>
  </si>
  <si>
    <t>Aus den folgenden Haushaltsstellen wurden/werden die Zuführungen geleistet:</t>
  </si>
  <si>
    <t>Zwischensumme:</t>
  </si>
  <si>
    <t>2. Sonstige Zuführungen</t>
  </si>
  <si>
    <t>z.B. BKF (mit HH-Stelle)</t>
  </si>
  <si>
    <t>z.B. GA-Förderung (mit HH-Stelle)</t>
  </si>
  <si>
    <t>z.B. EFRE (mit HH-Stelle)</t>
  </si>
  <si>
    <t>Summe Zuführungen:</t>
  </si>
  <si>
    <t>3. Zahlungen an den Haushalt</t>
  </si>
  <si>
    <t>Summe Abführungen:</t>
  </si>
  <si>
    <t>Hinweis: Die Zahlungen sind synchron im SV und im Kernhaushalt abzubilden.</t>
  </si>
  <si>
    <t>(Name des sonstigen Sondervermögens)</t>
  </si>
  <si>
    <t>5. Einzelansätze zu Zahlungen und Forderungen an den Haushalt</t>
  </si>
  <si>
    <t>Ist</t>
  </si>
  <si>
    <t>Prognose</t>
  </si>
  <si>
    <t>Planung</t>
  </si>
  <si>
    <t>Planjahr</t>
  </si>
  <si>
    <t>Plan</t>
  </si>
  <si>
    <t>Sondervermögen/ Zahlungspflichtiger/ 
HH-Stelle</t>
  </si>
  <si>
    <t>Geschäftsbesorger/ Zahlungsempfänger</t>
  </si>
  <si>
    <t>Planungsgrößen</t>
  </si>
  <si>
    <t>Vorjahr</t>
  </si>
  <si>
    <t>lfd. Jahr</t>
  </si>
  <si>
    <t>Planjahr 1</t>
  </si>
  <si>
    <t>Planjahr 2</t>
  </si>
  <si>
    <t>¹    betrifft die Jahre [Vorvorjahr] und [Vorjahr].</t>
  </si>
  <si>
    <t>²    betrifft die Jahre [lfd. Jahr] bis [Planjahr 2].</t>
  </si>
  <si>
    <t>Roh-, Hilfs- und Betriebsstoffe/bezogene Waren</t>
  </si>
  <si>
    <t>Umsatzerlöse</t>
  </si>
  <si>
    <t>Jahre 1 bis 4</t>
  </si>
  <si>
    <t>Jahresüberschuss/Jahresfehlbetrag</t>
  </si>
  <si>
    <t>Saldo sonst. nicht liquiditätsw. Aufwendungen/Erträge</t>
  </si>
  <si>
    <t>4. Differenzierung der Geschäftsbesorgungsentgelte für die sonstigen Sondervermögen</t>
  </si>
  <si>
    <t>Zweckbestimmung/Zahlungsgrund</t>
  </si>
  <si>
    <t>Steuern vom Einkommen und Ertrag</t>
  </si>
  <si>
    <t>Sonstige Steuern</t>
  </si>
  <si>
    <t>ME</t>
  </si>
  <si>
    <t>PLZ, Ort</t>
  </si>
  <si>
    <t>Straße, Hausnummer</t>
  </si>
  <si>
    <t>Planjahr 3</t>
  </si>
  <si>
    <t>Planjahr 4</t>
  </si>
  <si>
    <t>Planung der Kennzahlen</t>
  </si>
  <si>
    <t>Ansatz</t>
  </si>
  <si>
    <r>
      <t xml:space="preserve">Verpflichtungs-ermächtigung-en </t>
    </r>
    <r>
      <rPr>
        <vertAlign val="superscript"/>
        <sz val="10"/>
        <rFont val="Arial"/>
        <family val="2"/>
      </rPr>
      <t xml:space="preserve">1
</t>
    </r>
    <r>
      <rPr>
        <sz val="10"/>
        <rFont val="Arial"/>
        <family val="2"/>
      </rPr>
      <t>(in T€)</t>
    </r>
  </si>
  <si>
    <r>
      <t xml:space="preserve">Summe übrige Investitionen unter XXX T€ </t>
    </r>
    <r>
      <rPr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</si>
  <si>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 xml:space="preserve">Die Betragsgrenze ergibt sich aus § 20 BremSVG. </t>
  </si>
  <si>
    <t>nur auszufüllen für eigenfinanzierte Investitionen und sofern in diesem Jahr bereits Verträge, Zusagen oder ähnliche Bindungen für die Folgejahre (soweit nicht bereits in Planjahr 1 -bei Investitionen, die im Planjahr 1 beginnen-  bzw. im Planjahr 2 -bei Investitionen, die im Planjahr 2 beginnen- enthalten) eingegangen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</si>
</sst>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sz val="11"/>
      <name val="Frutiger 55 Roman"/>
    </font>
    <font>
      <sz val="10"/>
      <name val="Univers"/>
      <family val="2"/>
    </font>
    <font>
      <sz val="11"/>
      <name val="Univers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Frutiger 55 Roman"/>
    </font>
    <font>
      <vertAlign val="superscript"/>
      <sz val="8"/>
      <name val="Arial"/>
      <family val="2"/>
    </font>
    <font>
      <b/>
      <sz val="10"/>
      <name val="TondoKB"/>
    </font>
    <font>
      <sz val="10"/>
      <name val="TondoKB"/>
    </font>
    <font>
      <b/>
      <sz val="14"/>
      <name val="TondoKB"/>
    </font>
    <font>
      <b/>
      <u/>
      <sz val="10"/>
      <name val="TondoKB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ondoKB"/>
    </font>
    <font>
      <sz val="11"/>
      <name val="TondoKB"/>
    </font>
    <font>
      <sz val="10"/>
      <color theme="1"/>
      <name val="TondoKB"/>
    </font>
    <font>
      <b/>
      <sz val="10"/>
      <color theme="1"/>
      <name val="TondoKB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1">
    <xf numFmtId="0" fontId="0" fillId="0" borderId="0"/>
    <xf numFmtId="14" fontId="4" fillId="0" borderId="0" applyFill="0" applyBorder="0" applyProtection="0">
      <alignment horizontal="center" vertical="top" wrapText="1"/>
      <protection locked="0"/>
    </xf>
    <xf numFmtId="14" fontId="5" fillId="0" borderId="0" applyFill="0" applyBorder="0" applyProtection="0">
      <alignment horizontal="center" vertical="top" wrapText="1"/>
      <protection locked="0"/>
    </xf>
    <xf numFmtId="14" fontId="6" fillId="0" borderId="0" applyFill="0" applyBorder="0" applyProtection="0">
      <alignment horizontal="center" vertical="top" wrapText="1"/>
      <protection locked="0"/>
    </xf>
    <xf numFmtId="14" fontId="7" fillId="0" borderId="0" applyFill="0" applyBorder="0" applyProtection="0">
      <alignment horizontal="center" vertical="top" wrapText="1"/>
      <protection locked="0"/>
    </xf>
    <xf numFmtId="14" fontId="8" fillId="0" borderId="0" applyFill="0" applyBorder="0" applyProtection="0">
      <alignment horizontal="center" vertical="top" wrapText="1"/>
      <protection locked="0"/>
    </xf>
    <xf numFmtId="0" fontId="9" fillId="0" borderId="0"/>
    <xf numFmtId="49" fontId="10" fillId="0" borderId="0" applyFill="0" applyBorder="0" applyProtection="0">
      <protection locked="0"/>
    </xf>
    <xf numFmtId="49" fontId="10" fillId="0" borderId="0" applyFill="0" applyBorder="0" applyProtection="0">
      <alignment wrapText="1"/>
      <protection locked="0"/>
    </xf>
    <xf numFmtId="49" fontId="11" fillId="0" borderId="0" applyFill="0" applyBorder="0" applyProtection="0">
      <protection locked="0"/>
    </xf>
    <xf numFmtId="49" fontId="11" fillId="0" borderId="0" applyFill="0" applyBorder="0" applyProtection="0">
      <alignment wrapText="1"/>
      <protection locked="0"/>
    </xf>
    <xf numFmtId="49" fontId="12" fillId="0" borderId="0" applyFill="0" applyBorder="0" applyProtection="0">
      <protection locked="0"/>
    </xf>
    <xf numFmtId="49" fontId="12" fillId="0" borderId="0" applyFill="0" applyBorder="0" applyProtection="0">
      <alignment wrapText="1"/>
      <protection locked="0"/>
    </xf>
    <xf numFmtId="49" fontId="13" fillId="0" borderId="0" applyFill="0" applyBorder="0" applyProtection="0">
      <protection locked="0"/>
    </xf>
    <xf numFmtId="49" fontId="13" fillId="0" borderId="0" applyFill="0" applyBorder="0" applyProtection="0">
      <alignment wrapText="1"/>
      <protection locked="0"/>
    </xf>
    <xf numFmtId="49" fontId="14" fillId="0" borderId="0" applyFill="0" applyBorder="0" applyProtection="0">
      <protection locked="0"/>
    </xf>
    <xf numFmtId="49" fontId="14" fillId="0" borderId="0" applyFill="0" applyBorder="0" applyProtection="0">
      <alignment wrapText="1"/>
      <protection locked="0"/>
    </xf>
    <xf numFmtId="49" fontId="4" fillId="0" borderId="0" applyFill="0" applyBorder="0" applyProtection="0">
      <alignment horizontal="center" vertical="top" wrapText="1"/>
      <protection locked="0"/>
    </xf>
    <xf numFmtId="49" fontId="5" fillId="0" borderId="0" applyFill="0" applyBorder="0" applyProtection="0">
      <alignment horizontal="center" vertical="top" wrapText="1"/>
      <protection locked="0"/>
    </xf>
    <xf numFmtId="49" fontId="6" fillId="0" borderId="0" applyFill="0" applyBorder="0" applyProtection="0">
      <alignment horizontal="center" vertical="top" wrapText="1"/>
      <protection locked="0"/>
    </xf>
    <xf numFmtId="49" fontId="7" fillId="0" borderId="0" applyFill="0" applyBorder="0" applyProtection="0">
      <alignment horizontal="center" vertical="top" wrapText="1"/>
      <protection locked="0"/>
    </xf>
    <xf numFmtId="49" fontId="8" fillId="0" borderId="0" applyFill="0" applyBorder="0" applyProtection="0">
      <alignment horizontal="center" vertical="top" wrapText="1"/>
      <protection locked="0"/>
    </xf>
    <xf numFmtId="3" fontId="10" fillId="0" borderId="0" applyFill="0" applyBorder="0" applyProtection="0">
      <protection locked="0"/>
    </xf>
    <xf numFmtId="3" fontId="11" fillId="0" borderId="0" applyFill="0" applyBorder="0" applyProtection="0">
      <protection locked="0"/>
    </xf>
    <xf numFmtId="3" fontId="12" fillId="0" borderId="0" applyFill="0" applyBorder="0" applyProtection="0">
      <protection locked="0"/>
    </xf>
    <xf numFmtId="3" fontId="13" fillId="0" borderId="0" applyFill="0" applyBorder="0" applyProtection="0">
      <protection locked="0"/>
    </xf>
    <xf numFmtId="3" fontId="14" fillId="0" borderId="0" applyFill="0" applyBorder="0" applyProtection="0">
      <protection locked="0"/>
    </xf>
    <xf numFmtId="164" fontId="10" fillId="0" borderId="0" applyFill="0" applyBorder="0" applyProtection="0">
      <protection locked="0"/>
    </xf>
    <xf numFmtId="164" fontId="11" fillId="0" borderId="0" applyFill="0" applyBorder="0" applyProtection="0">
      <protection locked="0"/>
    </xf>
    <xf numFmtId="164" fontId="12" fillId="0" borderId="0" applyFill="0" applyBorder="0" applyProtection="0">
      <protection locked="0"/>
    </xf>
    <xf numFmtId="164" fontId="13" fillId="0" borderId="0" applyFill="0" applyBorder="0" applyProtection="0">
      <protection locked="0"/>
    </xf>
    <xf numFmtId="164" fontId="14" fillId="0" borderId="0" applyFill="0" applyBorder="0" applyProtection="0">
      <protection locked="0"/>
    </xf>
    <xf numFmtId="4" fontId="10" fillId="0" borderId="0" applyFill="0" applyBorder="0" applyProtection="0">
      <protection locked="0"/>
    </xf>
    <xf numFmtId="4" fontId="11" fillId="0" borderId="0" applyFill="0" applyBorder="0" applyProtection="0">
      <protection locked="0"/>
    </xf>
    <xf numFmtId="4" fontId="12" fillId="0" borderId="0" applyFill="0" applyBorder="0" applyProtection="0">
      <protection locked="0"/>
    </xf>
    <xf numFmtId="4" fontId="13" fillId="0" borderId="0" applyFill="0" applyBorder="0" applyProtection="0">
      <protection locked="0"/>
    </xf>
    <xf numFmtId="4" fontId="14" fillId="0" borderId="0" applyFill="0" applyBorder="0" applyProtection="0">
      <protection locked="0"/>
    </xf>
    <xf numFmtId="0" fontId="1" fillId="0" borderId="0"/>
    <xf numFmtId="0" fontId="30" fillId="0" borderId="0"/>
    <xf numFmtId="0" fontId="1" fillId="0" borderId="0"/>
    <xf numFmtId="0" fontId="30" fillId="0" borderId="0"/>
  </cellStyleXfs>
  <cellXfs count="329">
    <xf numFmtId="0" fontId="0" fillId="0" borderId="0" xfId="0"/>
    <xf numFmtId="0" fontId="9" fillId="0" borderId="0" xfId="6"/>
    <xf numFmtId="0" fontId="9" fillId="0" borderId="0" xfId="6" applyAlignment="1">
      <alignment vertical="center"/>
    </xf>
    <xf numFmtId="0" fontId="2" fillId="0" borderId="0" xfId="0" applyFont="1" applyAlignment="1">
      <alignment horizontal="right"/>
    </xf>
    <xf numFmtId="0" fontId="3" fillId="0" borderId="2" xfId="0" applyFont="1" applyBorder="1"/>
    <xf numFmtId="0" fontId="3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18" fillId="0" borderId="0" xfId="0" applyFont="1"/>
    <xf numFmtId="3" fontId="1" fillId="0" borderId="0" xfId="0" applyNumberFormat="1" applyFont="1" applyProtection="1">
      <protection hidden="1"/>
    </xf>
    <xf numFmtId="0" fontId="2" fillId="0" borderId="0" xfId="6" applyFont="1"/>
    <xf numFmtId="0" fontId="17" fillId="0" borderId="0" xfId="6" applyFont="1"/>
    <xf numFmtId="0" fontId="3" fillId="0" borderId="0" xfId="6" applyFont="1"/>
    <xf numFmtId="0" fontId="22" fillId="0" borderId="4" xfId="6" applyFont="1" applyBorder="1"/>
    <xf numFmtId="0" fontId="21" fillId="0" borderId="5" xfId="6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5" xfId="6" applyFont="1" applyBorder="1" applyAlignment="1">
      <alignment vertical="center"/>
    </xf>
    <xf numFmtId="0" fontId="22" fillId="0" borderId="0" xfId="6" applyFont="1" applyBorder="1"/>
    <xf numFmtId="0" fontId="21" fillId="0" borderId="5" xfId="6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3" fontId="1" fillId="0" borderId="8" xfId="0" applyNumberFormat="1" applyFont="1" applyBorder="1" applyAlignment="1" applyProtection="1">
      <alignment wrapText="1"/>
      <protection hidden="1"/>
    </xf>
    <xf numFmtId="3" fontId="1" fillId="0" borderId="5" xfId="0" applyNumberFormat="1" applyFont="1" applyBorder="1" applyAlignment="1" applyProtection="1">
      <alignment wrapText="1"/>
      <protection hidden="1"/>
    </xf>
    <xf numFmtId="3" fontId="1" fillId="0" borderId="12" xfId="0" applyNumberFormat="1" applyFont="1" applyBorder="1" applyAlignment="1" applyProtection="1">
      <alignment wrapText="1"/>
      <protection hidden="1"/>
    </xf>
    <xf numFmtId="3" fontId="2" fillId="0" borderId="0" xfId="0" applyNumberFormat="1" applyFont="1" applyProtection="1">
      <protection hidden="1"/>
    </xf>
    <xf numFmtId="0" fontId="3" fillId="0" borderId="2" xfId="0" applyFont="1" applyFill="1" applyBorder="1"/>
    <xf numFmtId="0" fontId="23" fillId="0" borderId="5" xfId="6" applyFont="1" applyBorder="1"/>
    <xf numFmtId="0" fontId="23" fillId="0" borderId="2" xfId="6" applyFont="1" applyBorder="1"/>
    <xf numFmtId="0" fontId="2" fillId="3" borderId="11" xfId="0" applyFont="1" applyFill="1" applyBorder="1"/>
    <xf numFmtId="0" fontId="2" fillId="3" borderId="7" xfId="0" applyFont="1" applyFill="1" applyBorder="1"/>
    <xf numFmtId="3" fontId="2" fillId="3" borderId="5" xfId="0" applyNumberFormat="1" applyFont="1" applyFill="1" applyBorder="1" applyAlignment="1" applyProtection="1">
      <alignment wrapText="1"/>
      <protection hidden="1"/>
    </xf>
    <xf numFmtId="0" fontId="15" fillId="0" borderId="5" xfId="6" applyFont="1" applyBorder="1" applyAlignment="1">
      <alignment horizontal="center" vertical="center"/>
    </xf>
    <xf numFmtId="0" fontId="15" fillId="0" borderId="0" xfId="6" applyFont="1" applyBorder="1" applyAlignment="1">
      <alignment horizontal="center" vertical="center"/>
    </xf>
    <xf numFmtId="3" fontId="2" fillId="2" borderId="14" xfId="0" applyNumberFormat="1" applyFont="1" applyFill="1" applyBorder="1" applyAlignment="1" applyProtection="1">
      <alignment wrapText="1"/>
      <protection hidden="1"/>
    </xf>
    <xf numFmtId="0" fontId="21" fillId="0" borderId="8" xfId="6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1" fillId="0" borderId="0" xfId="6" applyFont="1" applyBorder="1" applyAlignment="1">
      <alignment vertical="top"/>
    </xf>
    <xf numFmtId="0" fontId="21" fillId="0" borderId="9" xfId="6" applyFont="1" applyBorder="1" applyAlignment="1">
      <alignment vertical="top"/>
    </xf>
    <xf numFmtId="0" fontId="21" fillId="0" borderId="15" xfId="6" applyFont="1" applyBorder="1" applyAlignment="1">
      <alignment vertical="top"/>
    </xf>
    <xf numFmtId="0" fontId="21" fillId="0" borderId="5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21" fillId="0" borderId="4" xfId="6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top" wrapText="1"/>
    </xf>
    <xf numFmtId="0" fontId="26" fillId="2" borderId="2" xfId="0" applyFont="1" applyFill="1" applyBorder="1" applyAlignment="1">
      <alignment horizontal="center" vertical="top" wrapText="1"/>
    </xf>
    <xf numFmtId="38" fontId="26" fillId="0" borderId="2" xfId="0" applyNumberFormat="1" applyFont="1" applyBorder="1"/>
    <xf numFmtId="0" fontId="28" fillId="0" borderId="2" xfId="0" applyFont="1" applyBorder="1"/>
    <xf numFmtId="38" fontId="0" fillId="0" borderId="5" xfId="0" applyNumberFormat="1" applyBorder="1" applyAlignment="1">
      <alignment horizontal="left" wrapText="1"/>
    </xf>
    <xf numFmtId="38" fontId="0" fillId="5" borderId="2" xfId="0" applyNumberFormat="1" applyFill="1" applyBorder="1" applyAlignment="1">
      <alignment horizontal="left" wrapText="1"/>
    </xf>
    <xf numFmtId="38" fontId="0" fillId="0" borderId="2" xfId="0" applyNumberFormat="1" applyFill="1" applyBorder="1"/>
    <xf numFmtId="38" fontId="0" fillId="0" borderId="2" xfId="0" applyNumberFormat="1" applyBorder="1"/>
    <xf numFmtId="38" fontId="0" fillId="0" borderId="5" xfId="0" applyNumberFormat="1" applyBorder="1"/>
    <xf numFmtId="0" fontId="26" fillId="0" borderId="2" xfId="0" applyFont="1" applyBorder="1"/>
    <xf numFmtId="38" fontId="0" fillId="0" borderId="4" xfId="0" applyNumberFormat="1" applyFill="1" applyBorder="1" applyAlignment="1">
      <alignment horizontal="right"/>
    </xf>
    <xf numFmtId="38" fontId="0" fillId="0" borderId="4" xfId="0" applyNumberFormat="1" applyBorder="1"/>
    <xf numFmtId="0" fontId="26" fillId="3" borderId="2" xfId="0" applyFont="1" applyFill="1" applyBorder="1"/>
    <xf numFmtId="38" fontId="0" fillId="3" borderId="5" xfId="0" applyNumberFormat="1" applyFill="1" applyBorder="1" applyAlignment="1">
      <alignment horizontal="left" wrapText="1"/>
    </xf>
    <xf numFmtId="38" fontId="0" fillId="3" borderId="2" xfId="0" applyNumberFormat="1" applyFill="1" applyBorder="1" applyAlignment="1">
      <alignment horizontal="left" wrapText="1"/>
    </xf>
    <xf numFmtId="38" fontId="2" fillId="3" borderId="4" xfId="0" applyNumberFormat="1" applyFont="1" applyFill="1" applyBorder="1"/>
    <xf numFmtId="38" fontId="2" fillId="3" borderId="0" xfId="0" applyNumberFormat="1" applyFont="1" applyFill="1" applyBorder="1"/>
    <xf numFmtId="38" fontId="2" fillId="3" borderId="2" xfId="0" applyNumberFormat="1" applyFont="1" applyFill="1" applyBorder="1"/>
    <xf numFmtId="38" fontId="0" fillId="0" borderId="4" xfId="0" applyNumberFormat="1" applyFill="1" applyBorder="1"/>
    <xf numFmtId="49" fontId="26" fillId="0" borderId="2" xfId="0" applyNumberFormat="1" applyFont="1" applyBorder="1"/>
    <xf numFmtId="38" fontId="0" fillId="0" borderId="5" xfId="0" applyNumberFormat="1" applyBorder="1" applyAlignment="1">
      <alignment horizontal="left"/>
    </xf>
    <xf numFmtId="38" fontId="0" fillId="5" borderId="2" xfId="0" applyNumberFormat="1" applyFill="1" applyBorder="1" applyAlignment="1">
      <alignment horizontal="left"/>
    </xf>
    <xf numFmtId="38" fontId="0" fillId="0" borderId="2" xfId="0" applyNumberFormat="1" applyFill="1" applyBorder="1" applyAlignment="1">
      <alignment horizontal="right"/>
    </xf>
    <xf numFmtId="38" fontId="0" fillId="0" borderId="5" xfId="0" applyNumberFormat="1" applyFill="1" applyBorder="1"/>
    <xf numFmtId="38" fontId="26" fillId="0" borderId="5" xfId="0" applyNumberFormat="1" applyFont="1" applyFill="1" applyBorder="1"/>
    <xf numFmtId="0" fontId="26" fillId="3" borderId="5" xfId="0" applyFont="1" applyFill="1" applyBorder="1" applyAlignment="1"/>
    <xf numFmtId="38" fontId="0" fillId="3" borderId="4" xfId="0" applyNumberFormat="1" applyFill="1" applyBorder="1" applyAlignment="1">
      <alignment horizontal="left" wrapText="1"/>
    </xf>
    <xf numFmtId="38" fontId="2" fillId="3" borderId="5" xfId="0" applyNumberFormat="1" applyFont="1" applyFill="1" applyBorder="1"/>
    <xf numFmtId="0" fontId="26" fillId="0" borderId="5" xfId="0" applyFont="1" applyFill="1" applyBorder="1" applyAlignment="1"/>
    <xf numFmtId="38" fontId="0" fillId="0" borderId="2" xfId="0" applyNumberFormat="1" applyFill="1" applyBorder="1" applyAlignment="1">
      <alignment horizontal="left" wrapText="1"/>
    </xf>
    <xf numFmtId="38" fontId="0" fillId="5" borderId="4" xfId="0" applyNumberFormat="1" applyFill="1" applyBorder="1" applyAlignment="1">
      <alignment horizontal="left" wrapText="1"/>
    </xf>
    <xf numFmtId="38" fontId="2" fillId="0" borderId="2" xfId="0" applyNumberFormat="1" applyFont="1" applyFill="1" applyBorder="1"/>
    <xf numFmtId="38" fontId="2" fillId="0" borderId="0" xfId="0" applyNumberFormat="1" applyFont="1" applyFill="1" applyBorder="1"/>
    <xf numFmtId="38" fontId="2" fillId="0" borderId="5" xfId="0" applyNumberFormat="1" applyFont="1" applyFill="1" applyBorder="1"/>
    <xf numFmtId="0" fontId="0" fillId="0" borderId="0" xfId="0" applyFill="1"/>
    <xf numFmtId="38" fontId="26" fillId="0" borderId="2" xfId="0" applyNumberFormat="1" applyFont="1" applyFill="1" applyBorder="1"/>
    <xf numFmtId="0" fontId="28" fillId="0" borderId="2" xfId="0" applyFont="1" applyFill="1" applyBorder="1"/>
    <xf numFmtId="38" fontId="0" fillId="0" borderId="5" xfId="0" applyNumberFormat="1" applyFill="1" applyBorder="1" applyAlignment="1">
      <alignment horizontal="left" wrapText="1"/>
    </xf>
    <xf numFmtId="49" fontId="26" fillId="0" borderId="2" xfId="0" applyNumberFormat="1" applyFont="1" applyFill="1" applyBorder="1"/>
    <xf numFmtId="0" fontId="0" fillId="0" borderId="0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26" fillId="0" borderId="2" xfId="0" applyFont="1" applyFill="1" applyBorder="1"/>
    <xf numFmtId="38" fontId="26" fillId="0" borderId="2" xfId="0" applyNumberFormat="1" applyFont="1" applyFill="1" applyBorder="1" applyAlignment="1">
      <alignment vertical="top"/>
    </xf>
    <xf numFmtId="0" fontId="28" fillId="0" borderId="2" xfId="0" applyFont="1" applyFill="1" applyBorder="1" applyAlignment="1">
      <alignment vertical="top" wrapText="1"/>
    </xf>
    <xf numFmtId="38" fontId="0" fillId="3" borderId="5" xfId="0" applyNumberFormat="1" applyFill="1" applyBorder="1" applyAlignment="1">
      <alignment wrapText="1"/>
    </xf>
    <xf numFmtId="38" fontId="0" fillId="3" borderId="2" xfId="0" applyNumberFormat="1" applyFill="1" applyBorder="1" applyAlignment="1">
      <alignment wrapText="1"/>
    </xf>
    <xf numFmtId="38" fontId="0" fillId="0" borderId="0" xfId="0" applyNumberFormat="1" applyFill="1" applyBorder="1"/>
    <xf numFmtId="38" fontId="26" fillId="0" borderId="3" xfId="0" applyNumberFormat="1" applyFont="1" applyFill="1" applyBorder="1" applyAlignment="1">
      <alignment vertical="center"/>
    </xf>
    <xf numFmtId="38" fontId="3" fillId="0" borderId="5" xfId="0" applyNumberFormat="1" applyFont="1" applyBorder="1" applyAlignment="1">
      <alignment horizontal="left" wrapText="1"/>
    </xf>
    <xf numFmtId="38" fontId="3" fillId="0" borderId="5" xfId="0" applyNumberFormat="1" applyFont="1" applyFill="1" applyBorder="1" applyAlignment="1">
      <alignment horizontal="left" wrapText="1"/>
    </xf>
    <xf numFmtId="38" fontId="0" fillId="0" borderId="3" xfId="0" applyNumberFormat="1" applyFill="1" applyBorder="1"/>
    <xf numFmtId="38" fontId="1" fillId="0" borderId="5" xfId="0" applyNumberFormat="1" applyFont="1" applyBorder="1" applyAlignment="1">
      <alignment horizontal="left" wrapText="1"/>
    </xf>
    <xf numFmtId="38" fontId="26" fillId="0" borderId="5" xfId="0" applyNumberFormat="1" applyFont="1" applyBorder="1"/>
    <xf numFmtId="0" fontId="26" fillId="3" borderId="5" xfId="0" applyFont="1" applyFill="1" applyBorder="1"/>
    <xf numFmtId="0" fontId="0" fillId="0" borderId="5" xfId="0" applyBorder="1"/>
    <xf numFmtId="0" fontId="1" fillId="0" borderId="5" xfId="0" applyFont="1" applyBorder="1"/>
    <xf numFmtId="0" fontId="16" fillId="0" borderId="0" xfId="6" applyFont="1"/>
    <xf numFmtId="0" fontId="1" fillId="0" borderId="5" xfId="0" applyFont="1" applyFill="1" applyBorder="1"/>
    <xf numFmtId="0" fontId="1" fillId="0" borderId="1" xfId="0" applyFont="1" applyBorder="1" applyAlignment="1">
      <alignment horizontal="center"/>
    </xf>
    <xf numFmtId="38" fontId="0" fillId="0" borderId="4" xfId="0" applyNumberFormat="1" applyFill="1" applyBorder="1" applyAlignment="1">
      <alignment horizontal="left" wrapText="1"/>
    </xf>
    <xf numFmtId="38" fontId="1" fillId="0" borderId="5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3" fontId="1" fillId="0" borderId="1" xfId="0" applyNumberFormat="1" applyFont="1" applyBorder="1" applyAlignment="1" applyProtection="1">
      <alignment horizontal="center"/>
      <protection hidden="1"/>
    </xf>
    <xf numFmtId="3" fontId="1" fillId="0" borderId="2" xfId="0" applyNumberFormat="1" applyFont="1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15" fillId="4" borderId="13" xfId="6" applyFont="1" applyFill="1" applyBorder="1" applyAlignment="1">
      <alignment horizontal="center"/>
    </xf>
    <xf numFmtId="0" fontId="3" fillId="2" borderId="5" xfId="6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8" fontId="26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 wrapText="1"/>
      <protection hidden="1"/>
    </xf>
    <xf numFmtId="0" fontId="3" fillId="0" borderId="4" xfId="0" applyFont="1" applyBorder="1"/>
    <xf numFmtId="3" fontId="0" fillId="0" borderId="3" xfId="0" applyNumberFormat="1" applyBorder="1"/>
    <xf numFmtId="0" fontId="0" fillId="0" borderId="0" xfId="0" applyBorder="1"/>
    <xf numFmtId="3" fontId="16" fillId="0" borderId="12" xfId="0" applyNumberFormat="1" applyFont="1" applyBorder="1" applyAlignment="1" applyProtection="1">
      <alignment wrapText="1"/>
      <protection hidden="1"/>
    </xf>
    <xf numFmtId="3" fontId="16" fillId="0" borderId="16" xfId="0" applyNumberFormat="1" applyFont="1" applyBorder="1" applyAlignment="1" applyProtection="1">
      <alignment wrapText="1"/>
      <protection hidden="1"/>
    </xf>
    <xf numFmtId="3" fontId="1" fillId="0" borderId="13" xfId="0" applyNumberFormat="1" applyFont="1" applyBorder="1" applyAlignment="1" applyProtection="1">
      <alignment horizontal="center" wrapText="1"/>
      <protection hidden="1"/>
    </xf>
    <xf numFmtId="0" fontId="0" fillId="0" borderId="8" xfId="0" applyBorder="1"/>
    <xf numFmtId="0" fontId="0" fillId="0" borderId="9" xfId="0" applyBorder="1"/>
    <xf numFmtId="2" fontId="1" fillId="6" borderId="2" xfId="0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left"/>
    </xf>
    <xf numFmtId="3" fontId="0" fillId="0" borderId="6" xfId="0" applyNumberFormat="1" applyBorder="1"/>
    <xf numFmtId="0" fontId="0" fillId="0" borderId="5" xfId="0" applyBorder="1" applyAlignment="1">
      <alignment horizontal="left"/>
    </xf>
    <xf numFmtId="3" fontId="0" fillId="0" borderId="4" xfId="0" applyNumberFormat="1" applyBorder="1"/>
    <xf numFmtId="3" fontId="0" fillId="0" borderId="10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1" fillId="0" borderId="6" xfId="0" applyNumberFormat="1" applyFont="1" applyBorder="1" applyProtection="1">
      <protection locked="0"/>
    </xf>
    <xf numFmtId="3" fontId="1" fillId="0" borderId="4" xfId="0" applyNumberFormat="1" applyFont="1" applyBorder="1" applyProtection="1">
      <protection locked="0"/>
    </xf>
    <xf numFmtId="3" fontId="2" fillId="3" borderId="4" xfId="0" applyNumberFormat="1" applyFont="1" applyFill="1" applyBorder="1" applyAlignment="1" applyProtection="1">
      <alignment wrapText="1"/>
      <protection hidden="1"/>
    </xf>
    <xf numFmtId="3" fontId="2" fillId="2" borderId="17" xfId="0" applyNumberFormat="1" applyFont="1" applyFill="1" applyBorder="1" applyProtection="1">
      <protection hidden="1"/>
    </xf>
    <xf numFmtId="3" fontId="1" fillId="0" borderId="2" xfId="0" applyNumberFormat="1" applyFont="1" applyBorder="1" applyProtection="1">
      <protection locked="0"/>
    </xf>
    <xf numFmtId="3" fontId="2" fillId="2" borderId="3" xfId="0" applyNumberFormat="1" applyFont="1" applyFill="1" applyBorder="1" applyAlignment="1" applyProtection="1">
      <alignment wrapText="1"/>
      <protection hidden="1"/>
    </xf>
    <xf numFmtId="0" fontId="25" fillId="2" borderId="7" xfId="0" applyFont="1" applyFill="1" applyBorder="1" applyAlignment="1">
      <alignment vertical="center"/>
    </xf>
    <xf numFmtId="38" fontId="0" fillId="2" borderId="11" xfId="0" applyNumberFormat="1" applyFill="1" applyBorder="1" applyAlignment="1">
      <alignment vertical="center" wrapText="1"/>
    </xf>
    <xf numFmtId="38" fontId="0" fillId="2" borderId="7" xfId="0" applyNumberFormat="1" applyFill="1" applyBorder="1" applyAlignment="1">
      <alignment vertical="center" wrapText="1"/>
    </xf>
    <xf numFmtId="38" fontId="2" fillId="2" borderId="7" xfId="0" applyNumberFormat="1" applyFont="1" applyFill="1" applyBorder="1" applyAlignment="1">
      <alignment vertical="center"/>
    </xf>
    <xf numFmtId="0" fontId="27" fillId="0" borderId="0" xfId="38" applyFont="1" applyAlignment="1"/>
    <xf numFmtId="0" fontId="31" fillId="0" borderId="0" xfId="38" applyFont="1"/>
    <xf numFmtId="0" fontId="27" fillId="0" borderId="0" xfId="38" applyFont="1"/>
    <xf numFmtId="0" fontId="32" fillId="0" borderId="0" xfId="38" applyFont="1"/>
    <xf numFmtId="0" fontId="33" fillId="0" borderId="3" xfId="38" applyFont="1" applyBorder="1"/>
    <xf numFmtId="3" fontId="33" fillId="0" borderId="3" xfId="38" applyNumberFormat="1" applyFont="1" applyBorder="1"/>
    <xf numFmtId="0" fontId="34" fillId="0" borderId="7" xfId="38" applyFont="1" applyBorder="1" applyAlignment="1">
      <alignment wrapText="1"/>
    </xf>
    <xf numFmtId="0" fontId="26" fillId="0" borderId="16" xfId="38" applyFont="1" applyBorder="1"/>
    <xf numFmtId="3" fontId="33" fillId="0" borderId="7" xfId="38" applyNumberFormat="1" applyFont="1" applyBorder="1"/>
    <xf numFmtId="0" fontId="33" fillId="0" borderId="7" xfId="38" applyFont="1" applyBorder="1" applyAlignment="1">
      <alignment horizontal="left" wrapText="1" indent="2"/>
    </xf>
    <xf numFmtId="0" fontId="33" fillId="0" borderId="16" xfId="38" applyFont="1" applyBorder="1"/>
    <xf numFmtId="0" fontId="33" fillId="0" borderId="7" xfId="38" applyFont="1" applyBorder="1"/>
    <xf numFmtId="0" fontId="33" fillId="0" borderId="7" xfId="38" applyFont="1" applyBorder="1" applyAlignment="1">
      <alignment horizontal="left" indent="2"/>
    </xf>
    <xf numFmtId="0" fontId="26" fillId="0" borderId="7" xfId="38" applyFont="1" applyBorder="1" applyAlignment="1">
      <alignment horizontal="left" indent="2"/>
    </xf>
    <xf numFmtId="0" fontId="33" fillId="0" borderId="7" xfId="38" applyFont="1" applyBorder="1" applyAlignment="1"/>
    <xf numFmtId="0" fontId="34" fillId="0" borderId="7" xfId="38" applyFont="1" applyBorder="1" applyAlignment="1"/>
    <xf numFmtId="0" fontId="33" fillId="0" borderId="7" xfId="38" applyFont="1" applyBorder="1" applyAlignment="1">
      <alignment horizontal="left" indent="1"/>
    </xf>
    <xf numFmtId="0" fontId="33" fillId="0" borderId="0" xfId="38" applyFont="1" applyBorder="1"/>
    <xf numFmtId="0" fontId="33" fillId="0" borderId="0" xfId="38" applyFont="1"/>
    <xf numFmtId="0" fontId="33" fillId="6" borderId="7" xfId="38" applyFont="1" applyFill="1" applyBorder="1" applyAlignment="1"/>
    <xf numFmtId="0" fontId="33" fillId="6" borderId="16" xfId="38" applyFont="1" applyFill="1" applyBorder="1"/>
    <xf numFmtId="0" fontId="33" fillId="6" borderId="7" xfId="38" applyFont="1" applyFill="1" applyBorder="1"/>
    <xf numFmtId="3" fontId="1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6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6" borderId="3" xfId="0" applyNumberFormat="1" applyFont="1" applyFill="1" applyBorder="1" applyAlignment="1" applyProtection="1">
      <alignment horizontal="center" vertical="center" wrapText="1"/>
      <protection hidden="1"/>
    </xf>
    <xf numFmtId="1" fontId="1" fillId="6" borderId="3" xfId="0" applyNumberFormat="1" applyFont="1" applyFill="1" applyBorder="1" applyAlignment="1" applyProtection="1">
      <alignment horizontal="center" vertical="center"/>
      <protection hidden="1"/>
    </xf>
    <xf numFmtId="1" fontId="1" fillId="6" borderId="15" xfId="0" applyNumberFormat="1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/>
      <protection hidden="1"/>
    </xf>
    <xf numFmtId="3" fontId="3" fillId="6" borderId="9" xfId="0" applyNumberFormat="1" applyFont="1" applyFill="1" applyBorder="1" applyAlignment="1" applyProtection="1">
      <alignment horizontal="center" vertical="center"/>
      <protection hidden="1"/>
    </xf>
    <xf numFmtId="3" fontId="3" fillId="6" borderId="10" xfId="0" applyNumberFormat="1" applyFont="1" applyFill="1" applyBorder="1" applyAlignment="1" applyProtection="1">
      <alignment horizontal="center" vertical="center"/>
      <protection hidden="1"/>
    </xf>
    <xf numFmtId="0" fontId="26" fillId="6" borderId="8" xfId="0" applyFont="1" applyFill="1" applyBorder="1" applyAlignment="1">
      <alignment vertical="center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center" wrapText="1"/>
    </xf>
    <xf numFmtId="0" fontId="31" fillId="0" borderId="0" xfId="38" applyFont="1" applyBorder="1"/>
    <xf numFmtId="2" fontId="33" fillId="6" borderId="1" xfId="38" applyNumberFormat="1" applyFont="1" applyFill="1" applyBorder="1" applyAlignment="1">
      <alignment horizontal="center" vertical="center" wrapText="1"/>
    </xf>
    <xf numFmtId="2" fontId="33" fillId="6" borderId="3" xfId="38" applyNumberFormat="1" applyFont="1" applyFill="1" applyBorder="1" applyAlignment="1">
      <alignment horizontal="center" vertical="center" wrapText="1"/>
    </xf>
    <xf numFmtId="1" fontId="33" fillId="6" borderId="3" xfId="38" applyNumberFormat="1" applyFont="1" applyFill="1" applyBorder="1" applyAlignment="1">
      <alignment horizontal="center" vertical="center" wrapText="1"/>
    </xf>
    <xf numFmtId="0" fontId="26" fillId="0" borderId="10" xfId="38" applyFont="1" applyBorder="1"/>
    <xf numFmtId="0" fontId="3" fillId="2" borderId="3" xfId="0" applyFont="1" applyFill="1" applyBorder="1" applyAlignment="1">
      <alignment horizontal="left" vertical="top" wrapText="1"/>
    </xf>
    <xf numFmtId="3" fontId="2" fillId="3" borderId="18" xfId="0" applyNumberFormat="1" applyFont="1" applyFill="1" applyBorder="1" applyAlignment="1" applyProtection="1">
      <alignment wrapText="1"/>
      <protection hidden="1"/>
    </xf>
    <xf numFmtId="3" fontId="29" fillId="0" borderId="2" xfId="0" applyNumberFormat="1" applyFont="1" applyBorder="1" applyAlignment="1" applyProtection="1">
      <alignment horizontal="center" vertical="center"/>
      <protection hidden="1"/>
    </xf>
    <xf numFmtId="3" fontId="1" fillId="0" borderId="19" xfId="0" applyNumberFormat="1" applyFont="1" applyBorder="1" applyAlignment="1" applyProtection="1">
      <alignment wrapText="1"/>
      <protection hidden="1"/>
    </xf>
    <xf numFmtId="3" fontId="1" fillId="0" borderId="20" xfId="0" applyNumberFormat="1" applyFont="1" applyBorder="1" applyProtection="1">
      <protection locked="0"/>
    </xf>
    <xf numFmtId="3" fontId="1" fillId="0" borderId="19" xfId="0" applyNumberFormat="1" applyFont="1" applyBorder="1" applyProtection="1">
      <protection locked="0"/>
    </xf>
    <xf numFmtId="3" fontId="2" fillId="2" borderId="22" xfId="0" applyNumberFormat="1" applyFont="1" applyFill="1" applyBorder="1" applyAlignment="1" applyProtection="1">
      <alignment wrapText="1"/>
      <protection hidden="1"/>
    </xf>
    <xf numFmtId="3" fontId="29" fillId="0" borderId="3" xfId="0" applyNumberFormat="1" applyFont="1" applyBorder="1" applyAlignment="1" applyProtection="1">
      <alignment horizontal="center" vertical="center"/>
      <protection hidden="1"/>
    </xf>
    <xf numFmtId="3" fontId="2" fillId="2" borderId="23" xfId="0" applyNumberFormat="1" applyFont="1" applyFill="1" applyBorder="1" applyAlignment="1" applyProtection="1">
      <alignment wrapText="1"/>
      <protection hidden="1"/>
    </xf>
    <xf numFmtId="3" fontId="2" fillId="2" borderId="24" xfId="0" applyNumberFormat="1" applyFont="1" applyFill="1" applyBorder="1" applyAlignment="1" applyProtection="1">
      <alignment wrapText="1"/>
      <protection hidden="1"/>
    </xf>
    <xf numFmtId="3" fontId="1" fillId="0" borderId="25" xfId="0" applyNumberFormat="1" applyFont="1" applyBorder="1" applyAlignment="1" applyProtection="1">
      <alignment wrapText="1"/>
      <protection hidden="1"/>
    </xf>
    <xf numFmtId="3" fontId="1" fillId="0" borderId="26" xfId="0" applyNumberFormat="1" applyFont="1" applyBorder="1" applyProtection="1">
      <protection locked="0"/>
    </xf>
    <xf numFmtId="3" fontId="1" fillId="0" borderId="20" xfId="0" applyNumberFormat="1" applyFont="1" applyBorder="1" applyAlignment="1" applyProtection="1">
      <alignment wrapText="1"/>
      <protection hidden="1"/>
    </xf>
    <xf numFmtId="3" fontId="2" fillId="3" borderId="20" xfId="0" applyNumberFormat="1" applyFont="1" applyFill="1" applyBorder="1" applyAlignment="1" applyProtection="1">
      <alignment wrapText="1"/>
      <protection hidden="1"/>
    </xf>
    <xf numFmtId="3" fontId="2" fillId="3" borderId="19" xfId="0" applyNumberFormat="1" applyFont="1" applyFill="1" applyBorder="1" applyAlignment="1" applyProtection="1">
      <alignment wrapText="1"/>
      <protection hidden="1"/>
    </xf>
    <xf numFmtId="3" fontId="2" fillId="2" borderId="21" xfId="0" applyNumberFormat="1" applyFont="1" applyFill="1" applyBorder="1" applyProtection="1">
      <protection hidden="1"/>
    </xf>
    <xf numFmtId="3" fontId="1" fillId="0" borderId="25" xfId="0" applyNumberFormat="1" applyFont="1" applyBorder="1" applyProtection="1">
      <protection locked="0"/>
    </xf>
    <xf numFmtId="3" fontId="2" fillId="2" borderId="22" xfId="0" applyNumberFormat="1" applyFont="1" applyFill="1" applyBorder="1" applyProtection="1">
      <protection hidden="1"/>
    </xf>
    <xf numFmtId="3" fontId="1" fillId="6" borderId="8" xfId="0" applyNumberFormat="1" applyFont="1" applyFill="1" applyBorder="1" applyAlignment="1" applyProtection="1">
      <alignment horizontal="center" vertical="center" wrapText="1"/>
      <protection hidden="1"/>
    </xf>
    <xf numFmtId="1" fontId="1" fillId="6" borderId="9" xfId="0" applyNumberFormat="1" applyFont="1" applyFill="1" applyBorder="1" applyAlignment="1" applyProtection="1">
      <alignment horizontal="center" vertical="center" wrapText="1"/>
      <protection hidden="1"/>
    </xf>
    <xf numFmtId="3" fontId="1" fillId="6" borderId="26" xfId="0" applyNumberFormat="1" applyFont="1" applyFill="1" applyBorder="1" applyAlignment="1" applyProtection="1">
      <alignment horizontal="center" vertical="center" wrapText="1"/>
      <protection hidden="1"/>
    </xf>
    <xf numFmtId="1" fontId="33" fillId="6" borderId="23" xfId="38" applyNumberFormat="1" applyFont="1" applyFill="1" applyBorder="1" applyAlignment="1">
      <alignment horizontal="center" vertical="center" wrapText="1"/>
    </xf>
    <xf numFmtId="3" fontId="1" fillId="6" borderId="25" xfId="0" applyNumberFormat="1" applyFont="1" applyFill="1" applyBorder="1" applyAlignment="1" applyProtection="1">
      <alignment horizontal="center" vertical="center" wrapText="1"/>
      <protection hidden="1"/>
    </xf>
    <xf numFmtId="1" fontId="33" fillId="6" borderId="24" xfId="38" applyNumberFormat="1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3" fontId="1" fillId="0" borderId="12" xfId="0" applyNumberFormat="1" applyFont="1" applyBorder="1" applyAlignment="1" applyProtection="1">
      <alignment horizontal="center" wrapText="1"/>
      <protection hidden="1"/>
    </xf>
    <xf numFmtId="3" fontId="1" fillId="0" borderId="0" xfId="0" applyNumberFormat="1" applyFont="1" applyBorder="1" applyAlignment="1" applyProtection="1">
      <alignment horizontal="center"/>
      <protection hidden="1"/>
    </xf>
    <xf numFmtId="3" fontId="3" fillId="6" borderId="15" xfId="0" applyNumberFormat="1" applyFont="1" applyFill="1" applyBorder="1" applyAlignment="1" applyProtection="1">
      <alignment horizontal="center" vertical="center"/>
      <protection hidden="1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 applyProtection="1">
      <alignment wrapText="1"/>
      <protection hidden="1"/>
    </xf>
    <xf numFmtId="3" fontId="2" fillId="0" borderId="0" xfId="0" applyNumberFormat="1" applyFont="1" applyBorder="1" applyProtection="1">
      <protection locked="0"/>
    </xf>
    <xf numFmtId="3" fontId="29" fillId="0" borderId="1" xfId="0" applyNumberFormat="1" applyFont="1" applyBorder="1" applyAlignment="1" applyProtection="1">
      <alignment horizontal="center" vertical="center"/>
      <protection hidden="1"/>
    </xf>
    <xf numFmtId="3" fontId="35" fillId="0" borderId="8" xfId="0" applyNumberFormat="1" applyFont="1" applyBorder="1" applyProtection="1">
      <protection locked="0"/>
    </xf>
    <xf numFmtId="3" fontId="1" fillId="0" borderId="13" xfId="0" applyNumberFormat="1" applyFont="1" applyBorder="1" applyAlignment="1" applyProtection="1">
      <alignment wrapText="1"/>
      <protection hidden="1"/>
    </xf>
    <xf numFmtId="3" fontId="35" fillId="0" borderId="5" xfId="0" applyNumberFormat="1" applyFont="1" applyBorder="1" applyProtection="1">
      <protection locked="0"/>
    </xf>
    <xf numFmtId="3" fontId="36" fillId="0" borderId="5" xfId="0" applyNumberFormat="1" applyFont="1" applyBorder="1" applyProtection="1">
      <protection locked="0"/>
    </xf>
    <xf numFmtId="3" fontId="36" fillId="0" borderId="0" xfId="0" applyNumberFormat="1" applyFont="1" applyBorder="1" applyProtection="1">
      <protection locked="0"/>
    </xf>
    <xf numFmtId="3" fontId="1" fillId="0" borderId="9" xfId="0" applyNumberFormat="1" applyFont="1" applyBorder="1" applyAlignment="1" applyProtection="1">
      <alignment wrapText="1"/>
      <protection hidden="1"/>
    </xf>
    <xf numFmtId="3" fontId="1" fillId="0" borderId="15" xfId="0" applyNumberFormat="1" applyFont="1" applyBorder="1" applyAlignment="1" applyProtection="1">
      <alignment wrapText="1"/>
      <protection hidden="1"/>
    </xf>
    <xf numFmtId="3" fontId="1" fillId="0" borderId="1" xfId="0" applyNumberFormat="1" applyFont="1" applyBorder="1" applyProtection="1">
      <protection locked="0"/>
    </xf>
    <xf numFmtId="3" fontId="1" fillId="0" borderId="3" xfId="0" applyNumberFormat="1" applyFont="1" applyBorder="1" applyProtection="1"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0" fillId="0" borderId="5" xfId="0" applyFill="1" applyBorder="1"/>
    <xf numFmtId="0" fontId="0" fillId="0" borderId="4" xfId="0" applyFill="1" applyBorder="1"/>
    <xf numFmtId="0" fontId="0" fillId="0" borderId="10" xfId="0" applyBorder="1"/>
    <xf numFmtId="0" fontId="1" fillId="0" borderId="3" xfId="0" applyFont="1" applyBorder="1" applyAlignment="1">
      <alignment horizontal="center" vertical="center"/>
    </xf>
    <xf numFmtId="0" fontId="24" fillId="0" borderId="0" xfId="37" applyFont="1" applyAlignment="1">
      <alignment vertical="top"/>
    </xf>
    <xf numFmtId="0" fontId="38" fillId="0" borderId="0" xfId="37" applyFont="1" applyAlignment="1">
      <alignment vertical="top"/>
    </xf>
    <xf numFmtId="0" fontId="2" fillId="0" borderId="2" xfId="37" applyFont="1" applyBorder="1" applyAlignment="1">
      <alignment vertical="top" wrapText="1"/>
    </xf>
    <xf numFmtId="0" fontId="15" fillId="0" borderId="5" xfId="6" applyFont="1" applyBorder="1" applyAlignment="1">
      <alignment horizontal="center" vertical="center"/>
    </xf>
    <xf numFmtId="0" fontId="15" fillId="0" borderId="0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21" fillId="0" borderId="11" xfId="6" applyFont="1" applyBorder="1" applyAlignment="1">
      <alignment horizontal="center" vertical="center"/>
    </xf>
    <xf numFmtId="0" fontId="21" fillId="0" borderId="12" xfId="6" applyFont="1" applyBorder="1" applyAlignment="1">
      <alignment horizontal="center" vertical="center"/>
    </xf>
    <xf numFmtId="0" fontId="21" fillId="0" borderId="16" xfId="6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4" borderId="8" xfId="6" applyFont="1" applyFill="1" applyBorder="1" applyAlignment="1">
      <alignment horizontal="center" vertical="center"/>
    </xf>
    <xf numFmtId="0" fontId="21" fillId="4" borderId="13" xfId="6" applyFont="1" applyFill="1" applyBorder="1" applyAlignment="1">
      <alignment horizontal="center" vertical="center"/>
    </xf>
    <xf numFmtId="0" fontId="21" fillId="4" borderId="6" xfId="6" applyFont="1" applyFill="1" applyBorder="1" applyAlignment="1">
      <alignment horizontal="center" vertical="center"/>
    </xf>
    <xf numFmtId="0" fontId="21" fillId="2" borderId="9" xfId="6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5" fillId="0" borderId="0" xfId="6" applyFont="1" applyBorder="1" applyAlignment="1">
      <alignment vertical="center"/>
    </xf>
    <xf numFmtId="0" fontId="15" fillId="0" borderId="0" xfId="0" applyFont="1" applyAlignment="1"/>
    <xf numFmtId="0" fontId="15" fillId="0" borderId="4" xfId="0" applyFont="1" applyBorder="1" applyAlignment="1"/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3" fontId="1" fillId="0" borderId="11" xfId="0" applyNumberFormat="1" applyFont="1" applyBorder="1" applyAlignment="1" applyProtection="1">
      <alignment horizontal="center"/>
      <protection hidden="1"/>
    </xf>
    <xf numFmtId="3" fontId="1" fillId="0" borderId="12" xfId="0" applyNumberFormat="1" applyFont="1" applyBorder="1" applyAlignment="1" applyProtection="1">
      <alignment horizontal="center"/>
      <protection hidden="1"/>
    </xf>
    <xf numFmtId="3" fontId="1" fillId="6" borderId="8" xfId="0" applyNumberFormat="1" applyFont="1" applyFill="1" applyBorder="1" applyAlignment="1" applyProtection="1">
      <alignment horizontal="center" vertical="center"/>
      <protection hidden="1"/>
    </xf>
    <xf numFmtId="0" fontId="0" fillId="6" borderId="13" xfId="0" applyFill="1" applyBorder="1" applyAlignment="1">
      <alignment horizontal="center" vertical="center"/>
    </xf>
    <xf numFmtId="3" fontId="2" fillId="0" borderId="15" xfId="0" applyNumberFormat="1" applyFont="1" applyBorder="1" applyAlignment="1" applyProtection="1">
      <alignment wrapText="1"/>
      <protection hidden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3" fontId="16" fillId="0" borderId="13" xfId="0" applyNumberFormat="1" applyFont="1" applyBorder="1" applyAlignment="1" applyProtection="1">
      <alignment horizontal="left" wrapText="1"/>
      <protection hidden="1"/>
    </xf>
    <xf numFmtId="0" fontId="16" fillId="0" borderId="12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3" fontId="19" fillId="0" borderId="27" xfId="0" applyNumberFormat="1" applyFont="1" applyBorder="1" applyAlignment="1" applyProtection="1">
      <alignment horizontal="center" wrapText="1"/>
      <protection locked="0"/>
    </xf>
    <xf numFmtId="3" fontId="19" fillId="0" borderId="12" xfId="0" applyNumberFormat="1" applyFont="1" applyBorder="1" applyAlignment="1" applyProtection="1">
      <alignment horizontal="center" wrapText="1"/>
      <protection locked="0"/>
    </xf>
    <xf numFmtId="3" fontId="19" fillId="0" borderId="16" xfId="0" applyNumberFormat="1" applyFont="1" applyBorder="1" applyAlignment="1" applyProtection="1">
      <alignment horizontal="center" wrapText="1"/>
      <protection locked="0"/>
    </xf>
    <xf numFmtId="3" fontId="19" fillId="0" borderId="27" xfId="0" applyNumberFormat="1" applyFont="1" applyBorder="1" applyAlignment="1" applyProtection="1">
      <alignment horizontal="center" vertical="center" wrapText="1"/>
      <protection hidden="1"/>
    </xf>
    <xf numFmtId="3" fontId="19" fillId="0" borderId="28" xfId="0" applyNumberFormat="1" applyFont="1" applyBorder="1" applyAlignment="1" applyProtection="1">
      <alignment horizontal="center" vertical="center" wrapText="1"/>
      <protection hidden="1"/>
    </xf>
    <xf numFmtId="3" fontId="19" fillId="0" borderId="12" xfId="0" applyNumberFormat="1" applyFont="1" applyBorder="1" applyAlignment="1" applyProtection="1">
      <alignment horizontal="center" vertical="center" wrapText="1"/>
      <protection hidden="1"/>
    </xf>
    <xf numFmtId="3" fontId="19" fillId="0" borderId="16" xfId="0" applyNumberFormat="1" applyFont="1" applyBorder="1" applyAlignment="1" applyProtection="1">
      <alignment horizontal="center" vertical="center" wrapText="1"/>
      <protection hidden="1"/>
    </xf>
    <xf numFmtId="3" fontId="1" fillId="0" borderId="11" xfId="0" applyNumberFormat="1" applyFont="1" applyBorder="1" applyAlignment="1" applyProtection="1">
      <alignment horizontal="center" wrapText="1"/>
      <protection hidden="1"/>
    </xf>
    <xf numFmtId="3" fontId="1" fillId="0" borderId="12" xfId="0" applyNumberFormat="1" applyFont="1" applyBorder="1" applyAlignment="1" applyProtection="1">
      <alignment horizontal="center" wrapText="1"/>
      <protection hidden="1"/>
    </xf>
    <xf numFmtId="3" fontId="1" fillId="0" borderId="8" xfId="0" applyNumberFormat="1" applyFont="1" applyBorder="1" applyAlignment="1" applyProtection="1">
      <alignment horizontal="left" wrapText="1"/>
      <protection hidden="1"/>
    </xf>
    <xf numFmtId="3" fontId="1" fillId="0" borderId="6" xfId="0" applyNumberFormat="1" applyFont="1" applyBorder="1" applyAlignment="1" applyProtection="1">
      <alignment horizontal="left" wrapText="1"/>
      <protection hidden="1"/>
    </xf>
    <xf numFmtId="3" fontId="1" fillId="0" borderId="5" xfId="0" applyNumberFormat="1" applyFont="1" applyBorder="1" applyAlignment="1" applyProtection="1">
      <alignment horizontal="left" wrapText="1"/>
      <protection hidden="1"/>
    </xf>
    <xf numFmtId="3" fontId="1" fillId="0" borderId="4" xfId="0" applyNumberFormat="1" applyFont="1" applyBorder="1" applyAlignment="1" applyProtection="1">
      <alignment horizontal="left" wrapText="1"/>
      <protection hidden="1"/>
    </xf>
    <xf numFmtId="3" fontId="2" fillId="3" borderId="5" xfId="0" applyNumberFormat="1" applyFont="1" applyFill="1" applyBorder="1" applyAlignment="1" applyProtection="1">
      <alignment horizontal="left" wrapText="1"/>
      <protection hidden="1"/>
    </xf>
    <xf numFmtId="3" fontId="2" fillId="3" borderId="4" xfId="0" applyNumberFormat="1" applyFont="1" applyFill="1" applyBorder="1" applyAlignment="1" applyProtection="1">
      <alignment horizontal="left" wrapText="1"/>
      <protection hidden="1"/>
    </xf>
    <xf numFmtId="3" fontId="2" fillId="2" borderId="9" xfId="0" applyNumberFormat="1" applyFont="1" applyFill="1" applyBorder="1" applyAlignment="1" applyProtection="1">
      <alignment horizontal="left" wrapText="1"/>
      <protection hidden="1"/>
    </xf>
    <xf numFmtId="3" fontId="2" fillId="2" borderId="10" xfId="0" applyNumberFormat="1" applyFont="1" applyFill="1" applyBorder="1" applyAlignment="1" applyProtection="1">
      <alignment horizontal="left" wrapText="1"/>
      <protection hidden="1"/>
    </xf>
    <xf numFmtId="3" fontId="2" fillId="3" borderId="29" xfId="0" applyNumberFormat="1" applyFont="1" applyFill="1" applyBorder="1" applyAlignment="1" applyProtection="1">
      <alignment horizontal="left" wrapText="1"/>
      <protection hidden="1"/>
    </xf>
    <xf numFmtId="3" fontId="2" fillId="3" borderId="30" xfId="0" applyNumberFormat="1" applyFont="1" applyFill="1" applyBorder="1" applyAlignment="1" applyProtection="1">
      <alignment horizontal="left" wrapText="1"/>
      <protection hidden="1"/>
    </xf>
    <xf numFmtId="3" fontId="20" fillId="0" borderId="5" xfId="0" applyNumberFormat="1" applyFont="1" applyBorder="1" applyAlignment="1" applyProtection="1">
      <alignment horizontal="left" wrapText="1" indent="1"/>
      <protection hidden="1"/>
    </xf>
    <xf numFmtId="3" fontId="20" fillId="0" borderId="4" xfId="0" applyNumberFormat="1" applyFont="1" applyBorder="1" applyAlignment="1" applyProtection="1">
      <alignment horizontal="left" wrapText="1" indent="1"/>
      <protection hidden="1"/>
    </xf>
    <xf numFmtId="3" fontId="2" fillId="2" borderId="14" xfId="0" applyNumberFormat="1" applyFont="1" applyFill="1" applyBorder="1" applyAlignment="1" applyProtection="1">
      <alignment horizontal="left" wrapText="1"/>
      <protection hidden="1"/>
    </xf>
    <xf numFmtId="3" fontId="2" fillId="2" borderId="17" xfId="0" applyNumberFormat="1" applyFont="1" applyFill="1" applyBorder="1" applyAlignment="1" applyProtection="1">
      <alignment horizontal="left" wrapText="1"/>
      <protection hidden="1"/>
    </xf>
    <xf numFmtId="0" fontId="16" fillId="4" borderId="11" xfId="6" applyFont="1" applyFill="1" applyBorder="1" applyAlignment="1">
      <alignment horizontal="center"/>
    </xf>
    <xf numFmtId="0" fontId="16" fillId="4" borderId="16" xfId="6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4" borderId="11" xfId="6" applyFont="1" applyFill="1" applyBorder="1" applyAlignment="1">
      <alignment horizontal="center" vertical="center"/>
    </xf>
    <xf numFmtId="0" fontId="15" fillId="4" borderId="12" xfId="6" applyFont="1" applyFill="1" applyBorder="1" applyAlignment="1">
      <alignment horizontal="center" vertical="center"/>
    </xf>
    <xf numFmtId="0" fontId="15" fillId="4" borderId="16" xfId="6" applyFont="1" applyFill="1" applyBorder="1" applyAlignment="1">
      <alignment horizontal="center" vertical="center"/>
    </xf>
    <xf numFmtId="3" fontId="1" fillId="0" borderId="11" xfId="0" applyNumberFormat="1" applyFont="1" applyBorder="1" applyAlignment="1" applyProtection="1">
      <alignment horizontal="left" wrapText="1"/>
      <protection hidden="1"/>
    </xf>
    <xf numFmtId="3" fontId="1" fillId="0" borderId="12" xfId="0" applyNumberFormat="1" applyFont="1" applyBorder="1" applyAlignment="1" applyProtection="1">
      <alignment horizontal="left" wrapText="1"/>
      <protection hidden="1"/>
    </xf>
    <xf numFmtId="3" fontId="16" fillId="0" borderId="12" xfId="0" applyNumberFormat="1" applyFont="1" applyBorder="1" applyAlignment="1" applyProtection="1">
      <alignment horizontal="left" wrapText="1"/>
      <protection hidden="1"/>
    </xf>
    <xf numFmtId="3" fontId="16" fillId="0" borderId="16" xfId="0" applyNumberFormat="1" applyFont="1" applyBorder="1" applyAlignment="1" applyProtection="1">
      <alignment horizontal="left" wrapText="1"/>
      <protection hidden="1"/>
    </xf>
    <xf numFmtId="0" fontId="26" fillId="6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3" fontId="16" fillId="0" borderId="11" xfId="0" applyNumberFormat="1" applyFont="1" applyBorder="1" applyAlignment="1" applyProtection="1">
      <alignment horizontal="center" wrapText="1"/>
      <protection hidden="1"/>
    </xf>
    <xf numFmtId="3" fontId="16" fillId="0" borderId="12" xfId="0" applyNumberFormat="1" applyFont="1" applyBorder="1" applyAlignment="1" applyProtection="1">
      <alignment horizontal="center" wrapText="1"/>
      <protection hidden="1"/>
    </xf>
    <xf numFmtId="3" fontId="16" fillId="0" borderId="16" xfId="0" applyNumberFormat="1" applyFont="1" applyBorder="1" applyAlignment="1" applyProtection="1">
      <alignment horizontal="center" wrapText="1"/>
      <protection hidden="1"/>
    </xf>
    <xf numFmtId="3" fontId="1" fillId="0" borderId="8" xfId="0" applyNumberFormat="1" applyFont="1" applyBorder="1" applyAlignment="1" applyProtection="1">
      <alignment horizontal="left" vertical="center" wrapText="1"/>
      <protection hidden="1"/>
    </xf>
    <xf numFmtId="3" fontId="1" fillId="0" borderId="13" xfId="0" applyNumberFormat="1" applyFont="1" applyBorder="1" applyAlignment="1" applyProtection="1">
      <alignment horizontal="left" vertical="center" wrapText="1"/>
      <protection hidden="1"/>
    </xf>
    <xf numFmtId="3" fontId="1" fillId="0" borderId="9" xfId="0" applyNumberFormat="1" applyFont="1" applyBorder="1" applyAlignment="1" applyProtection="1">
      <alignment horizontal="left" vertical="center" wrapText="1"/>
      <protection hidden="1"/>
    </xf>
    <xf numFmtId="3" fontId="1" fillId="0" borderId="15" xfId="0" applyNumberFormat="1" applyFont="1" applyBorder="1" applyAlignment="1" applyProtection="1">
      <alignment horizontal="left" vertical="center" wrapText="1"/>
      <protection hidden="1"/>
    </xf>
    <xf numFmtId="3" fontId="16" fillId="0" borderId="13" xfId="0" applyNumberFormat="1" applyFont="1" applyBorder="1" applyAlignment="1" applyProtection="1">
      <alignment horizontal="left" vertical="center" wrapText="1"/>
      <protection hidden="1"/>
    </xf>
    <xf numFmtId="3" fontId="16" fillId="0" borderId="15" xfId="0" applyNumberFormat="1" applyFont="1" applyBorder="1" applyAlignment="1" applyProtection="1">
      <alignment horizontal="left" vertical="center" wrapText="1"/>
      <protection hidden="1"/>
    </xf>
    <xf numFmtId="3" fontId="1" fillId="6" borderId="11" xfId="0" applyNumberFormat="1" applyFont="1" applyFill="1" applyBorder="1" applyAlignment="1" applyProtection="1">
      <alignment horizontal="center" vertical="center" wrapText="1"/>
      <protection hidden="1"/>
    </xf>
    <xf numFmtId="3" fontId="1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8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1">
    <cellStyle name="Datum 10" xfId="1"/>
    <cellStyle name="Datum 11" xfId="2"/>
    <cellStyle name="Datum 12" xfId="3"/>
    <cellStyle name="Datum 8" xfId="4"/>
    <cellStyle name="Datum 9" xfId="5"/>
    <cellStyle name="Standard" xfId="0" builtinId="0"/>
    <cellStyle name="Standard 2" xfId="37"/>
    <cellStyle name="Standard 2 2" xfId="39"/>
    <cellStyle name="Standard 3" xfId="38"/>
    <cellStyle name="Standard 4" xfId="40"/>
    <cellStyle name="Standard_lfd_bericht" xfId="6"/>
    <cellStyle name="Tabelle Text 10" xfId="7"/>
    <cellStyle name="Tabelle Text 10 Z" xfId="8"/>
    <cellStyle name="Tabelle Text 11" xfId="9"/>
    <cellStyle name="Tabelle Text 11 Z" xfId="10"/>
    <cellStyle name="Tabelle Text 12" xfId="11"/>
    <cellStyle name="Tabelle Text 12 Z" xfId="12"/>
    <cellStyle name="Tabelle Text 8" xfId="13"/>
    <cellStyle name="Tabelle Text 8 Z" xfId="14"/>
    <cellStyle name="Tabelle Text 9" xfId="15"/>
    <cellStyle name="Tabelle Text 9 Z" xfId="16"/>
    <cellStyle name="Tabelle Überschrift 10" xfId="17"/>
    <cellStyle name="Tabelle Überschrift 11" xfId="18"/>
    <cellStyle name="Tabelle Überschrift 12" xfId="19"/>
    <cellStyle name="Tabelle Überschrift 8" xfId="20"/>
    <cellStyle name="Tabelle Überschrift 9" xfId="21"/>
    <cellStyle name="Tabelle Zahl 0 10" xfId="22"/>
    <cellStyle name="Tabelle Zahl 0 11" xfId="23"/>
    <cellStyle name="Tabelle Zahl 0 12" xfId="24"/>
    <cellStyle name="Tabelle Zahl 0 8" xfId="25"/>
    <cellStyle name="Tabelle Zahl 0 9" xfId="26"/>
    <cellStyle name="Tabelle Zahl 1 10" xfId="27"/>
    <cellStyle name="Tabelle Zahl 1 11" xfId="28"/>
    <cellStyle name="Tabelle Zahl 1 12" xfId="29"/>
    <cellStyle name="Tabelle Zahl 1 8" xfId="30"/>
    <cellStyle name="Tabelle Zahl 1 9" xfId="31"/>
    <cellStyle name="Tabelle Zahl 2 10" xfId="32"/>
    <cellStyle name="Tabelle Zahl 2 11" xfId="33"/>
    <cellStyle name="Tabelle Zahl 2 12" xfId="34"/>
    <cellStyle name="Tabelle Zahl 2 8" xfId="35"/>
    <cellStyle name="Tabelle Zahl 2 9" xfId="36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39"/>
  <sheetViews>
    <sheetView view="pageLayout" topLeftCell="A34" zoomScaleNormal="75" workbookViewId="0">
      <selection activeCell="A14" sqref="A14"/>
    </sheetView>
  </sheetViews>
  <sheetFormatPr baseColWidth="10" defaultRowHeight="14"/>
  <cols>
    <col min="1" max="1" width="42.1796875" style="1" customWidth="1"/>
    <col min="2" max="2" width="17.26953125" style="1" customWidth="1"/>
    <col min="3" max="6" width="11.453125" style="1"/>
    <col min="7" max="7" width="12.453125" style="1" customWidth="1"/>
    <col min="8" max="10" width="11.453125" style="1"/>
  </cols>
  <sheetData>
    <row r="1" spans="1:10" s="23" customFormat="1" ht="15.75" customHeight="1">
      <c r="A1" s="10"/>
      <c r="B1" s="12"/>
      <c r="C1" s="12"/>
      <c r="D1" s="12"/>
      <c r="E1" s="12"/>
      <c r="F1" s="12"/>
      <c r="G1" s="3"/>
      <c r="H1" s="12"/>
      <c r="I1" s="12"/>
      <c r="J1" s="12"/>
    </row>
    <row r="2" spans="1:10" s="23" customFormat="1" ht="15.75" customHeight="1">
      <c r="A2" s="107"/>
      <c r="C2" s="12"/>
      <c r="D2" s="12"/>
      <c r="E2" s="12"/>
      <c r="F2" s="12"/>
      <c r="G2" s="3"/>
      <c r="H2" s="12"/>
      <c r="I2" s="12"/>
      <c r="J2" s="12"/>
    </row>
    <row r="3" spans="1:10" s="23" customFormat="1" ht="15.75" customHeight="1">
      <c r="A3" s="12"/>
      <c r="B3" s="12"/>
      <c r="C3" s="12"/>
      <c r="D3" s="12"/>
      <c r="E3" s="12"/>
      <c r="F3" s="12"/>
      <c r="G3" s="3"/>
      <c r="H3" s="12"/>
      <c r="I3" s="12"/>
      <c r="J3" s="12"/>
    </row>
    <row r="4" spans="1:10">
      <c r="A4" s="11"/>
      <c r="B4" s="11"/>
      <c r="C4" s="11"/>
      <c r="D4" s="11"/>
      <c r="E4" s="11"/>
      <c r="F4" s="11"/>
      <c r="G4" s="3"/>
    </row>
    <row r="5" spans="1:10">
      <c r="A5" s="11"/>
      <c r="B5" s="11"/>
      <c r="C5" s="11"/>
      <c r="D5" s="11"/>
      <c r="E5" s="11"/>
      <c r="F5" s="11"/>
      <c r="G5" s="11"/>
    </row>
    <row r="6" spans="1:10">
      <c r="A6" s="11"/>
      <c r="B6" s="11"/>
      <c r="C6" s="11"/>
      <c r="D6" s="11"/>
      <c r="E6" s="11"/>
      <c r="F6" s="11"/>
      <c r="G6" s="11"/>
    </row>
    <row r="7" spans="1:10" ht="40" customHeight="1">
      <c r="A7" s="246" t="s">
        <v>45</v>
      </c>
      <c r="B7" s="247"/>
      <c r="C7" s="247"/>
      <c r="D7" s="247"/>
      <c r="E7" s="247"/>
      <c r="F7" s="247"/>
      <c r="G7" s="248"/>
    </row>
    <row r="8" spans="1:10" ht="40" customHeight="1">
      <c r="A8" s="249" t="s">
        <v>81</v>
      </c>
      <c r="B8" s="250"/>
      <c r="C8" s="250"/>
      <c r="D8" s="250"/>
      <c r="E8" s="250"/>
      <c r="F8" s="250"/>
      <c r="G8" s="251"/>
    </row>
    <row r="9" spans="1:10" ht="20">
      <c r="A9" s="37"/>
      <c r="B9" s="38"/>
      <c r="C9" s="16"/>
      <c r="D9" s="16"/>
      <c r="E9" s="16"/>
      <c r="F9" s="16"/>
      <c r="G9" s="15"/>
    </row>
    <row r="10" spans="1:10" ht="20">
      <c r="A10" s="14"/>
      <c r="B10" s="16"/>
      <c r="C10" s="16"/>
      <c r="D10" s="16"/>
      <c r="E10" s="16"/>
      <c r="F10" s="16"/>
      <c r="G10" s="15"/>
    </row>
    <row r="11" spans="1:10" ht="24.75" customHeight="1">
      <c r="A11" s="17" t="s">
        <v>14</v>
      </c>
      <c r="B11" s="252"/>
      <c r="C11" s="253"/>
      <c r="D11" s="253"/>
      <c r="E11" s="253"/>
      <c r="F11" s="253"/>
      <c r="G11" s="254"/>
    </row>
    <row r="12" spans="1:10" ht="24.75" customHeight="1">
      <c r="A12" s="17"/>
      <c r="B12" s="252"/>
      <c r="C12" s="253"/>
      <c r="D12" s="253"/>
      <c r="E12" s="253"/>
      <c r="F12" s="253"/>
      <c r="G12" s="254"/>
    </row>
    <row r="13" spans="1:10" ht="24.75" customHeight="1">
      <c r="A13" s="19"/>
      <c r="B13" s="39"/>
      <c r="C13" s="18"/>
      <c r="D13" s="18"/>
      <c r="E13" s="18"/>
      <c r="F13" s="18"/>
      <c r="G13" s="13"/>
    </row>
    <row r="14" spans="1:10" ht="24.75" customHeight="1">
      <c r="A14" s="40"/>
      <c r="B14" s="41"/>
      <c r="C14" s="18"/>
      <c r="D14" s="18"/>
      <c r="E14" s="18"/>
      <c r="F14" s="18"/>
      <c r="G14" s="13"/>
    </row>
    <row r="15" spans="1:10" s="7" customFormat="1" ht="40" customHeight="1">
      <c r="A15" s="241" t="s">
        <v>4</v>
      </c>
      <c r="B15" s="242"/>
      <c r="C15" s="242"/>
      <c r="D15" s="242"/>
      <c r="E15" s="242"/>
      <c r="F15" s="242"/>
      <c r="G15" s="243"/>
      <c r="H15" s="2"/>
      <c r="I15" s="2"/>
      <c r="J15" s="2"/>
    </row>
    <row r="16" spans="1:10" s="7" customFormat="1" ht="30" customHeight="1">
      <c r="A16" s="42"/>
      <c r="B16" s="43"/>
      <c r="C16" s="43"/>
      <c r="D16" s="43"/>
      <c r="E16" s="43"/>
      <c r="F16" s="43"/>
      <c r="G16" s="44"/>
      <c r="H16" s="2"/>
      <c r="I16" s="2"/>
      <c r="J16" s="2"/>
    </row>
    <row r="17" spans="1:7" ht="25" customHeight="1">
      <c r="A17" s="238" t="s">
        <v>6</v>
      </c>
      <c r="B17" s="239"/>
      <c r="C17" s="239"/>
      <c r="D17" s="244"/>
      <c r="E17" s="244"/>
      <c r="F17" s="244"/>
      <c r="G17" s="245"/>
    </row>
    <row r="18" spans="1:7" ht="25" customHeight="1">
      <c r="A18" s="238"/>
      <c r="B18" s="239"/>
      <c r="C18" s="239"/>
      <c r="D18" s="244"/>
      <c r="E18" s="244"/>
      <c r="F18" s="244"/>
      <c r="G18" s="245"/>
    </row>
    <row r="19" spans="1:7" ht="25" customHeight="1">
      <c r="A19" s="238" t="s">
        <v>7</v>
      </c>
      <c r="B19" s="239"/>
      <c r="C19" s="239"/>
      <c r="D19" s="244"/>
      <c r="E19" s="244"/>
      <c r="F19" s="244"/>
      <c r="G19" s="245"/>
    </row>
    <row r="20" spans="1:7" ht="25" customHeight="1">
      <c r="A20" s="238"/>
      <c r="B20" s="239"/>
      <c r="C20" s="239"/>
      <c r="D20" s="244"/>
      <c r="E20" s="244"/>
      <c r="F20" s="244"/>
      <c r="G20" s="245"/>
    </row>
    <row r="21" spans="1:7" ht="25" customHeight="1">
      <c r="A21" s="238" t="s">
        <v>61</v>
      </c>
      <c r="B21" s="239"/>
      <c r="C21" s="239"/>
      <c r="D21" s="244"/>
      <c r="E21" s="244"/>
      <c r="F21" s="244"/>
      <c r="G21" s="245"/>
    </row>
    <row r="22" spans="1:7" ht="25" customHeight="1">
      <c r="A22" s="238"/>
      <c r="B22" s="239"/>
      <c r="C22" s="239"/>
      <c r="D22" s="244"/>
      <c r="E22" s="244"/>
      <c r="F22" s="244"/>
      <c r="G22" s="245"/>
    </row>
    <row r="23" spans="1:7" ht="25" customHeight="1">
      <c r="A23" s="238" t="s">
        <v>66</v>
      </c>
      <c r="B23" s="239"/>
      <c r="C23" s="239"/>
      <c r="D23" s="239"/>
      <c r="E23" s="239"/>
      <c r="F23" s="239"/>
      <c r="G23" s="240"/>
    </row>
    <row r="24" spans="1:7" ht="25" customHeight="1">
      <c r="A24" s="238"/>
      <c r="B24" s="239"/>
      <c r="C24" s="239"/>
      <c r="D24" s="239"/>
      <c r="E24" s="239"/>
      <c r="F24" s="239"/>
      <c r="G24" s="240"/>
    </row>
    <row r="25" spans="1:7" ht="25" customHeight="1">
      <c r="A25" s="238" t="s">
        <v>82</v>
      </c>
      <c r="B25" s="239"/>
      <c r="C25" s="239"/>
      <c r="D25" s="239"/>
      <c r="E25" s="239"/>
      <c r="F25" s="239"/>
      <c r="G25" s="240"/>
    </row>
    <row r="26" spans="1:7" ht="25" customHeight="1">
      <c r="A26" s="238"/>
      <c r="B26" s="239"/>
      <c r="C26" s="239"/>
      <c r="D26" s="239"/>
      <c r="E26" s="239"/>
      <c r="F26" s="239"/>
      <c r="G26" s="240"/>
    </row>
    <row r="27" spans="1:7" ht="25" customHeight="1">
      <c r="A27" s="238"/>
      <c r="B27" s="239"/>
      <c r="C27" s="239"/>
      <c r="D27" s="239"/>
      <c r="E27" s="239"/>
      <c r="F27" s="239"/>
      <c r="G27" s="240"/>
    </row>
    <row r="28" spans="1:7" ht="25" customHeight="1">
      <c r="A28" s="238"/>
      <c r="B28" s="239"/>
      <c r="C28" s="239"/>
      <c r="D28" s="239"/>
      <c r="E28" s="239"/>
      <c r="F28" s="239"/>
      <c r="G28" s="240"/>
    </row>
    <row r="29" spans="1:7" ht="25" customHeight="1">
      <c r="A29" s="34"/>
      <c r="B29" s="35"/>
      <c r="C29" s="35"/>
      <c r="D29" s="20"/>
      <c r="E29" s="20"/>
      <c r="F29" s="20"/>
      <c r="G29" s="21"/>
    </row>
    <row r="30" spans="1:7" ht="25" customHeight="1">
      <c r="A30" s="22"/>
      <c r="B30" s="20"/>
      <c r="C30" s="20"/>
      <c r="D30" s="20"/>
      <c r="E30" s="20"/>
      <c r="F30" s="20"/>
      <c r="G30" s="21"/>
    </row>
    <row r="31" spans="1:7" ht="25" customHeight="1">
      <c r="A31" s="46"/>
      <c r="B31" s="47"/>
      <c r="C31" s="47"/>
      <c r="D31" s="47"/>
      <c r="E31" s="47"/>
      <c r="F31" s="47"/>
      <c r="G31" s="48"/>
    </row>
    <row r="32" spans="1:7" ht="25" customHeight="1">
      <c r="A32" s="45"/>
      <c r="B32" s="45"/>
      <c r="C32" s="45"/>
      <c r="D32" s="45"/>
      <c r="E32" s="45"/>
      <c r="F32" s="45"/>
      <c r="G32" s="45"/>
    </row>
    <row r="33" spans="1:7" ht="25" customHeight="1">
      <c r="A33" s="45"/>
      <c r="B33" s="45"/>
      <c r="C33" s="45"/>
      <c r="D33" s="45"/>
      <c r="E33" s="45"/>
      <c r="F33" s="45"/>
      <c r="G33" s="45"/>
    </row>
    <row r="34" spans="1:7" ht="25" customHeight="1">
      <c r="A34" s="6"/>
      <c r="B34" s="6"/>
      <c r="C34" s="6"/>
      <c r="D34" s="6"/>
      <c r="E34" s="5"/>
      <c r="F34" s="5"/>
      <c r="G34" s="5"/>
    </row>
    <row r="35" spans="1:7" ht="25" customHeight="1">
      <c r="A35" s="6"/>
      <c r="B35" s="6"/>
      <c r="C35" s="6"/>
      <c r="D35" s="6"/>
      <c r="E35" s="5"/>
      <c r="F35" s="5"/>
      <c r="G35" s="5"/>
    </row>
    <row r="36" spans="1:7" ht="25" customHeight="1"/>
    <row r="37" spans="1:7" ht="25" customHeight="1"/>
    <row r="38" spans="1:7" ht="25" customHeight="1"/>
    <row r="39" spans="1:7" ht="25" customHeight="1"/>
  </sheetData>
  <mergeCells count="11">
    <mergeCell ref="A7:G7"/>
    <mergeCell ref="A8:G8"/>
    <mergeCell ref="B11:G11"/>
    <mergeCell ref="B12:G12"/>
    <mergeCell ref="A17:G18"/>
    <mergeCell ref="A27:G28"/>
    <mergeCell ref="A25:G26"/>
    <mergeCell ref="A23:G24"/>
    <mergeCell ref="A15:G15"/>
    <mergeCell ref="A21:G22"/>
    <mergeCell ref="A19:G2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Layout" topLeftCell="A2" zoomScaleNormal="100" workbookViewId="0">
      <selection activeCell="B12" sqref="B12:C12"/>
    </sheetView>
  </sheetViews>
  <sheetFormatPr baseColWidth="10" defaultColWidth="6.26953125" defaultRowHeight="12.5"/>
  <cols>
    <col min="1" max="1" width="6.26953125" style="9" bestFit="1" customWidth="1"/>
    <col min="2" max="2" width="42.26953125" style="9" customWidth="1"/>
    <col min="3" max="3" width="4.54296875" style="9" customWidth="1"/>
    <col min="4" max="10" width="12.7265625" style="9" customWidth="1"/>
    <col min="11" max="16384" width="6.26953125" style="9"/>
  </cols>
  <sheetData>
    <row r="1" spans="1:10" customFormat="1" ht="23.25" customHeight="1">
      <c r="A1" s="255" t="s">
        <v>6</v>
      </c>
      <c r="B1" s="256"/>
      <c r="C1" s="256"/>
      <c r="D1" s="256"/>
      <c r="E1" s="256"/>
      <c r="F1" s="256"/>
      <c r="G1" s="256"/>
      <c r="H1" s="256"/>
      <c r="I1" s="256"/>
      <c r="J1" s="257"/>
    </row>
    <row r="2" spans="1:10" ht="18.75" customHeight="1">
      <c r="A2" s="275" t="s">
        <v>57</v>
      </c>
      <c r="B2" s="276"/>
      <c r="C2" s="127"/>
      <c r="D2" s="265" t="s">
        <v>81</v>
      </c>
      <c r="E2" s="265"/>
      <c r="F2" s="266"/>
      <c r="G2" s="266"/>
      <c r="H2" s="266"/>
      <c r="I2" s="266"/>
      <c r="J2" s="267"/>
    </row>
    <row r="3" spans="1:10" ht="15.75" customHeight="1">
      <c r="A3" s="275" t="s">
        <v>8</v>
      </c>
      <c r="B3" s="276"/>
      <c r="C3" s="212"/>
      <c r="D3" s="26"/>
      <c r="E3" s="26"/>
      <c r="F3" s="26"/>
      <c r="G3" s="268" t="s">
        <v>99</v>
      </c>
      <c r="H3" s="269"/>
      <c r="I3" s="269"/>
      <c r="J3" s="270"/>
    </row>
    <row r="4" spans="1:10" ht="15.75" customHeight="1">
      <c r="A4" s="258"/>
      <c r="B4" s="259"/>
      <c r="C4" s="213"/>
      <c r="D4" s="121"/>
      <c r="E4" s="121"/>
      <c r="F4" s="26"/>
      <c r="G4" s="271" t="s">
        <v>44</v>
      </c>
      <c r="H4" s="272"/>
      <c r="I4" s="273" t="s">
        <v>43</v>
      </c>
      <c r="J4" s="274"/>
    </row>
    <row r="5" spans="1:10" ht="17.25" customHeight="1">
      <c r="A5" s="260" t="s">
        <v>90</v>
      </c>
      <c r="B5" s="261"/>
      <c r="C5" s="211"/>
      <c r="D5" s="170" t="s">
        <v>83</v>
      </c>
      <c r="E5" s="170" t="s">
        <v>84</v>
      </c>
      <c r="F5" s="205" t="s">
        <v>85</v>
      </c>
      <c r="G5" s="207" t="s">
        <v>86</v>
      </c>
      <c r="H5" s="209" t="s">
        <v>86</v>
      </c>
      <c r="I5" s="171" t="s">
        <v>86</v>
      </c>
      <c r="J5" s="172" t="s">
        <v>86</v>
      </c>
    </row>
    <row r="6" spans="1:10" ht="17.25" customHeight="1">
      <c r="A6" s="177"/>
      <c r="B6" s="214"/>
      <c r="C6" s="178"/>
      <c r="D6" s="173" t="s">
        <v>91</v>
      </c>
      <c r="E6" s="173" t="s">
        <v>92</v>
      </c>
      <c r="F6" s="206" t="s">
        <v>92</v>
      </c>
      <c r="G6" s="208">
        <v>1</v>
      </c>
      <c r="H6" s="210">
        <v>2</v>
      </c>
      <c r="I6" s="175">
        <v>3</v>
      </c>
      <c r="J6" s="174">
        <v>4</v>
      </c>
    </row>
    <row r="7" spans="1:10" ht="18" customHeight="1">
      <c r="A7" s="176" t="s">
        <v>15</v>
      </c>
      <c r="B7" s="262" t="s">
        <v>42</v>
      </c>
      <c r="C7" s="262"/>
      <c r="D7" s="263"/>
      <c r="E7" s="263"/>
      <c r="F7" s="263"/>
      <c r="G7" s="263"/>
      <c r="H7" s="263"/>
      <c r="I7" s="263"/>
      <c r="J7" s="264"/>
    </row>
    <row r="8" spans="1:10" ht="15.75" customHeight="1">
      <c r="A8" s="113">
        <v>1</v>
      </c>
      <c r="B8" s="277" t="s">
        <v>98</v>
      </c>
      <c r="C8" s="278"/>
      <c r="D8" s="24"/>
      <c r="E8" s="24"/>
      <c r="F8" s="197"/>
      <c r="G8" s="198"/>
      <c r="H8" s="203"/>
      <c r="I8" s="198"/>
      <c r="J8" s="138"/>
    </row>
    <row r="9" spans="1:10" ht="15.75" customHeight="1">
      <c r="A9" s="114">
        <v>2</v>
      </c>
      <c r="B9" s="279" t="s">
        <v>9</v>
      </c>
      <c r="C9" s="280"/>
      <c r="D9" s="25"/>
      <c r="E9" s="25"/>
      <c r="F9" s="199"/>
      <c r="G9" s="192"/>
      <c r="H9" s="191"/>
      <c r="I9" s="192"/>
      <c r="J9" s="139"/>
    </row>
    <row r="10" spans="1:10" ht="15.75" customHeight="1">
      <c r="A10" s="114">
        <v>3</v>
      </c>
      <c r="B10" s="279" t="s">
        <v>67</v>
      </c>
      <c r="C10" s="280"/>
      <c r="D10" s="25"/>
      <c r="E10" s="25"/>
      <c r="F10" s="199"/>
      <c r="G10" s="192"/>
      <c r="H10" s="191"/>
      <c r="I10" s="192"/>
      <c r="J10" s="139"/>
    </row>
    <row r="11" spans="1:10" s="27" customFormat="1" ht="15.75" customHeight="1">
      <c r="A11" s="114">
        <v>4</v>
      </c>
      <c r="B11" s="281" t="s">
        <v>40</v>
      </c>
      <c r="C11" s="282"/>
      <c r="D11" s="33">
        <f>SUM(D8:D10)</f>
        <v>0</v>
      </c>
      <c r="E11" s="33">
        <f>SUM(E8:E10)</f>
        <v>0</v>
      </c>
      <c r="F11" s="200">
        <f t="shared" ref="F11:J11" si="0">SUM(F8:F10)</f>
        <v>0</v>
      </c>
      <c r="G11" s="201">
        <f t="shared" si="0"/>
        <v>0</v>
      </c>
      <c r="H11" s="200">
        <f t="shared" si="0"/>
        <v>0</v>
      </c>
      <c r="I11" s="201">
        <f t="shared" si="0"/>
        <v>0</v>
      </c>
      <c r="J11" s="140">
        <f t="shared" si="0"/>
        <v>0</v>
      </c>
    </row>
    <row r="12" spans="1:10" ht="15.75" customHeight="1">
      <c r="A12" s="114">
        <v>5</v>
      </c>
      <c r="B12" s="279" t="s">
        <v>97</v>
      </c>
      <c r="C12" s="280"/>
      <c r="D12" s="25"/>
      <c r="E12" s="25"/>
      <c r="F12" s="199"/>
      <c r="G12" s="192"/>
      <c r="H12" s="191"/>
      <c r="I12" s="192"/>
      <c r="J12" s="139"/>
    </row>
    <row r="13" spans="1:10" ht="15.75" customHeight="1">
      <c r="A13" s="114">
        <v>6</v>
      </c>
      <c r="B13" s="279" t="s">
        <v>5</v>
      </c>
      <c r="C13" s="280"/>
      <c r="D13" s="25"/>
      <c r="E13" s="25"/>
      <c r="F13" s="199"/>
      <c r="G13" s="192"/>
      <c r="H13" s="191"/>
      <c r="I13" s="192"/>
      <c r="J13" s="139"/>
    </row>
    <row r="14" spans="1:10" ht="15.75" customHeight="1">
      <c r="A14" s="114" t="s">
        <v>62</v>
      </c>
      <c r="B14" s="287" t="s">
        <v>60</v>
      </c>
      <c r="C14" s="288"/>
      <c r="D14" s="25"/>
      <c r="E14" s="25"/>
      <c r="F14" s="199"/>
      <c r="G14" s="192"/>
      <c r="H14" s="191"/>
      <c r="I14" s="192"/>
      <c r="J14" s="139"/>
    </row>
    <row r="15" spans="1:10" ht="15.75" customHeight="1">
      <c r="A15" s="114">
        <v>7</v>
      </c>
      <c r="B15" s="279" t="s">
        <v>41</v>
      </c>
      <c r="C15" s="280"/>
      <c r="D15" s="25"/>
      <c r="E15" s="25"/>
      <c r="F15" s="199"/>
      <c r="G15" s="192"/>
      <c r="H15" s="191"/>
      <c r="I15" s="192"/>
      <c r="J15" s="139"/>
    </row>
    <row r="16" spans="1:10" ht="15.75" customHeight="1">
      <c r="A16" s="114">
        <v>8</v>
      </c>
      <c r="B16" s="279" t="s">
        <v>10</v>
      </c>
      <c r="C16" s="280"/>
      <c r="D16" s="25"/>
      <c r="E16" s="25"/>
      <c r="F16" s="199"/>
      <c r="G16" s="192"/>
      <c r="H16" s="191"/>
      <c r="I16" s="192"/>
      <c r="J16" s="139"/>
    </row>
    <row r="17" spans="1:10" ht="15.75" customHeight="1">
      <c r="A17" s="114" t="s">
        <v>68</v>
      </c>
      <c r="B17" s="287" t="s">
        <v>60</v>
      </c>
      <c r="C17" s="288"/>
      <c r="D17" s="25"/>
      <c r="E17" s="25"/>
      <c r="F17" s="199"/>
      <c r="G17" s="192"/>
      <c r="H17" s="191"/>
      <c r="I17" s="192"/>
      <c r="J17" s="139"/>
    </row>
    <row r="18" spans="1:10" s="27" customFormat="1" ht="15.75" customHeight="1">
      <c r="A18" s="114">
        <v>9</v>
      </c>
      <c r="B18" s="285" t="s">
        <v>11</v>
      </c>
      <c r="C18" s="286"/>
      <c r="D18" s="33">
        <f t="shared" ref="D18:J18" si="1">D12+D13+D15+D16</f>
        <v>0</v>
      </c>
      <c r="E18" s="33">
        <f t="shared" si="1"/>
        <v>0</v>
      </c>
      <c r="F18" s="200">
        <f t="shared" si="1"/>
        <v>0</v>
      </c>
      <c r="G18" s="201">
        <f t="shared" si="1"/>
        <v>0</v>
      </c>
      <c r="H18" s="200">
        <f t="shared" si="1"/>
        <v>0</v>
      </c>
      <c r="I18" s="201">
        <f t="shared" si="1"/>
        <v>0</v>
      </c>
      <c r="J18" s="188">
        <f t="shared" si="1"/>
        <v>0</v>
      </c>
    </row>
    <row r="19" spans="1:10" s="27" customFormat="1" ht="15.75" customHeight="1">
      <c r="A19" s="114">
        <v>10</v>
      </c>
      <c r="B19" s="289" t="s">
        <v>0</v>
      </c>
      <c r="C19" s="290"/>
      <c r="D19" s="36">
        <f t="shared" ref="D19:J19" si="2">D11-D18</f>
        <v>0</v>
      </c>
      <c r="E19" s="36">
        <f t="shared" si="2"/>
        <v>0</v>
      </c>
      <c r="F19" s="193">
        <f t="shared" si="2"/>
        <v>0</v>
      </c>
      <c r="G19" s="202">
        <f t="shared" si="2"/>
        <v>0</v>
      </c>
      <c r="H19" s="204">
        <f t="shared" si="2"/>
        <v>0</v>
      </c>
      <c r="I19" s="202">
        <f t="shared" si="2"/>
        <v>0</v>
      </c>
      <c r="J19" s="141">
        <f t="shared" si="2"/>
        <v>0</v>
      </c>
    </row>
    <row r="20" spans="1:10" ht="15.75" customHeight="1">
      <c r="A20" s="189">
        <v>11</v>
      </c>
      <c r="B20" s="279" t="s">
        <v>3</v>
      </c>
      <c r="C20" s="280"/>
      <c r="D20" s="25"/>
      <c r="E20" s="25"/>
      <c r="F20" s="199"/>
      <c r="G20" s="192"/>
      <c r="H20" s="199"/>
      <c r="I20" s="190"/>
      <c r="J20" s="142"/>
    </row>
    <row r="21" spans="1:10" ht="15.75" customHeight="1">
      <c r="A21" s="189">
        <v>12</v>
      </c>
      <c r="B21" s="279" t="s">
        <v>2</v>
      </c>
      <c r="C21" s="280"/>
      <c r="D21" s="25"/>
      <c r="E21" s="25"/>
      <c r="F21" s="199"/>
      <c r="G21" s="192"/>
      <c r="H21" s="199"/>
      <c r="I21" s="190"/>
      <c r="J21" s="142"/>
    </row>
    <row r="22" spans="1:10" ht="15.75" customHeight="1">
      <c r="A22" s="189">
        <v>13</v>
      </c>
      <c r="B22" s="279" t="s">
        <v>1</v>
      </c>
      <c r="C22" s="280"/>
      <c r="D22" s="25"/>
      <c r="E22" s="25"/>
      <c r="F22" s="199"/>
      <c r="G22" s="192"/>
      <c r="H22" s="199"/>
      <c r="I22" s="190"/>
      <c r="J22" s="142"/>
    </row>
    <row r="23" spans="1:10" s="27" customFormat="1" ht="15.75" customHeight="1">
      <c r="A23" s="189">
        <v>14</v>
      </c>
      <c r="B23" s="279" t="s">
        <v>104</v>
      </c>
      <c r="C23" s="280"/>
      <c r="D23" s="25"/>
      <c r="E23" s="25"/>
      <c r="F23" s="199"/>
      <c r="G23" s="192"/>
      <c r="H23" s="199"/>
      <c r="I23" s="190"/>
      <c r="J23" s="142"/>
    </row>
    <row r="24" spans="1:10" s="27" customFormat="1" ht="15.75" customHeight="1">
      <c r="A24" s="189">
        <v>15</v>
      </c>
      <c r="B24" s="289" t="s">
        <v>12</v>
      </c>
      <c r="C24" s="290"/>
      <c r="D24" s="36">
        <f t="shared" ref="D24:J24" si="3">D19+D20+D21-D22-D23</f>
        <v>0</v>
      </c>
      <c r="E24" s="36">
        <f t="shared" si="3"/>
        <v>0</v>
      </c>
      <c r="F24" s="193">
        <f t="shared" si="3"/>
        <v>0</v>
      </c>
      <c r="G24" s="202">
        <f t="shared" si="3"/>
        <v>0</v>
      </c>
      <c r="H24" s="204">
        <f t="shared" si="3"/>
        <v>0</v>
      </c>
      <c r="I24" s="202">
        <f t="shared" si="3"/>
        <v>0</v>
      </c>
      <c r="J24" s="141">
        <f t="shared" si="3"/>
        <v>0</v>
      </c>
    </row>
    <row r="25" spans="1:10" ht="15.75" customHeight="1">
      <c r="A25" s="189">
        <v>16</v>
      </c>
      <c r="B25" s="279" t="s">
        <v>105</v>
      </c>
      <c r="C25" s="280"/>
      <c r="D25" s="25"/>
      <c r="E25" s="25"/>
      <c r="F25" s="199"/>
      <c r="G25" s="192"/>
      <c r="H25" s="199"/>
      <c r="I25" s="190"/>
      <c r="J25" s="142"/>
    </row>
    <row r="26" spans="1:10" s="27" customFormat="1" ht="15.75" customHeight="1">
      <c r="A26" s="194">
        <v>17</v>
      </c>
      <c r="B26" s="283" t="s">
        <v>100</v>
      </c>
      <c r="C26" s="284"/>
      <c r="D26" s="143">
        <f t="shared" ref="D26:J26" si="4">D24-D25</f>
        <v>0</v>
      </c>
      <c r="E26" s="143">
        <f t="shared" si="4"/>
        <v>0</v>
      </c>
      <c r="F26" s="196">
        <f t="shared" si="4"/>
        <v>0</v>
      </c>
      <c r="G26" s="195">
        <f t="shared" si="4"/>
        <v>0</v>
      </c>
      <c r="H26" s="196">
        <f t="shared" si="4"/>
        <v>0</v>
      </c>
      <c r="I26" s="195">
        <f t="shared" si="4"/>
        <v>0</v>
      </c>
      <c r="J26" s="143">
        <f t="shared" si="4"/>
        <v>0</v>
      </c>
    </row>
    <row r="27" spans="1:10" ht="6.75" customHeight="1"/>
    <row r="28" spans="1:10" ht="15.75" customHeight="1">
      <c r="A28" s="215"/>
      <c r="B28" s="216" t="s">
        <v>111</v>
      </c>
      <c r="C28" s="216" t="s">
        <v>106</v>
      </c>
      <c r="D28" s="216"/>
      <c r="E28" s="216"/>
      <c r="F28" s="216"/>
      <c r="G28" s="216"/>
      <c r="H28" s="216"/>
      <c r="I28" s="216"/>
      <c r="J28" s="217"/>
    </row>
    <row r="29" spans="1:10" ht="15.75" customHeight="1">
      <c r="A29" s="218">
        <v>18</v>
      </c>
      <c r="B29" s="219"/>
      <c r="C29" s="220"/>
      <c r="D29" s="24"/>
      <c r="E29" s="24"/>
      <c r="F29" s="24"/>
      <c r="G29" s="24"/>
      <c r="H29" s="24"/>
      <c r="I29" s="24"/>
      <c r="J29" s="226"/>
    </row>
    <row r="30" spans="1:10" ht="15.75" customHeight="1">
      <c r="A30" s="189">
        <v>19</v>
      </c>
      <c r="B30" s="221"/>
      <c r="C30" s="121"/>
      <c r="D30" s="25"/>
      <c r="E30" s="25"/>
      <c r="F30" s="25"/>
      <c r="G30" s="25"/>
      <c r="H30" s="25"/>
      <c r="I30" s="25"/>
      <c r="J30" s="142"/>
    </row>
    <row r="31" spans="1:10" ht="15.75" customHeight="1">
      <c r="A31" s="189">
        <v>20</v>
      </c>
      <c r="B31" s="221"/>
      <c r="C31" s="121"/>
      <c r="D31" s="25"/>
      <c r="E31" s="25"/>
      <c r="F31" s="25"/>
      <c r="G31" s="25"/>
      <c r="H31" s="25"/>
      <c r="I31" s="25"/>
      <c r="J31" s="142"/>
    </row>
    <row r="32" spans="1:10" ht="15.75" customHeight="1">
      <c r="A32" s="189">
        <v>21</v>
      </c>
      <c r="B32" s="221"/>
      <c r="C32" s="121"/>
      <c r="D32" s="25"/>
      <c r="E32" s="25"/>
      <c r="F32" s="25"/>
      <c r="G32" s="25"/>
      <c r="H32" s="25"/>
      <c r="I32" s="25"/>
      <c r="J32" s="142"/>
    </row>
    <row r="33" spans="1:10" ht="15.75" customHeight="1">
      <c r="A33" s="189">
        <v>22</v>
      </c>
      <c r="B33" s="222"/>
      <c r="C33" s="223"/>
      <c r="D33" s="25"/>
      <c r="E33" s="25"/>
      <c r="F33" s="25"/>
      <c r="G33" s="25"/>
      <c r="H33" s="25"/>
      <c r="I33" s="25"/>
      <c r="J33" s="142"/>
    </row>
    <row r="34" spans="1:10" ht="15.75" customHeight="1">
      <c r="A34" s="189">
        <v>23</v>
      </c>
      <c r="B34" s="222"/>
      <c r="C34" s="223"/>
      <c r="D34" s="25"/>
      <c r="E34" s="25"/>
      <c r="F34" s="25"/>
      <c r="G34" s="25"/>
      <c r="H34" s="25"/>
      <c r="I34" s="25"/>
      <c r="J34" s="142"/>
    </row>
    <row r="35" spans="1:10" ht="15.75" customHeight="1">
      <c r="A35" s="189">
        <v>24</v>
      </c>
      <c r="B35" s="222"/>
      <c r="C35" s="223"/>
      <c r="D35" s="25"/>
      <c r="E35" s="25"/>
      <c r="F35" s="25"/>
      <c r="G35" s="25"/>
      <c r="H35" s="25"/>
      <c r="I35" s="25"/>
      <c r="J35" s="142"/>
    </row>
    <row r="36" spans="1:10" ht="15.75" customHeight="1">
      <c r="A36" s="189">
        <v>25</v>
      </c>
      <c r="B36" s="222"/>
      <c r="C36" s="223"/>
      <c r="D36" s="25"/>
      <c r="E36" s="25"/>
      <c r="F36" s="25"/>
      <c r="G36" s="25"/>
      <c r="H36" s="25"/>
      <c r="I36" s="25"/>
      <c r="J36" s="142"/>
    </row>
    <row r="37" spans="1:10" ht="15.75" customHeight="1">
      <c r="A37" s="189">
        <v>26</v>
      </c>
      <c r="B37" s="222"/>
      <c r="C37" s="223"/>
      <c r="D37" s="25"/>
      <c r="E37" s="25"/>
      <c r="F37" s="25"/>
      <c r="G37" s="25"/>
      <c r="H37" s="25"/>
      <c r="I37" s="25"/>
      <c r="J37" s="142"/>
    </row>
    <row r="38" spans="1:10" ht="15.75" customHeight="1">
      <c r="A38" s="194">
        <v>27</v>
      </c>
      <c r="B38" s="224"/>
      <c r="C38" s="225"/>
      <c r="D38" s="224"/>
      <c r="E38" s="224"/>
      <c r="F38" s="224"/>
      <c r="G38" s="224"/>
      <c r="H38" s="224"/>
      <c r="I38" s="224"/>
      <c r="J38" s="227"/>
    </row>
  </sheetData>
  <mergeCells count="29">
    <mergeCell ref="B14:C14"/>
    <mergeCell ref="B23:C23"/>
    <mergeCell ref="B25:C25"/>
    <mergeCell ref="B19:C19"/>
    <mergeCell ref="B24:C24"/>
    <mergeCell ref="B26:C26"/>
    <mergeCell ref="B15:C15"/>
    <mergeCell ref="B16:C16"/>
    <mergeCell ref="B20:C20"/>
    <mergeCell ref="B21:C21"/>
    <mergeCell ref="B22:C22"/>
    <mergeCell ref="B18:C18"/>
    <mergeCell ref="B17:C17"/>
    <mergeCell ref="B8:C8"/>
    <mergeCell ref="B9:C9"/>
    <mergeCell ref="B10:C10"/>
    <mergeCell ref="B12:C12"/>
    <mergeCell ref="B13:C13"/>
    <mergeCell ref="B11:C11"/>
    <mergeCell ref="A1:J1"/>
    <mergeCell ref="A4:B4"/>
    <mergeCell ref="A5:B5"/>
    <mergeCell ref="B7:J7"/>
    <mergeCell ref="D2:J2"/>
    <mergeCell ref="G3:J3"/>
    <mergeCell ref="G4:H4"/>
    <mergeCell ref="I4:J4"/>
    <mergeCell ref="A2:B2"/>
    <mergeCell ref="A3:B3"/>
  </mergeCells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&amp;RAlle Angaben in T€, sofern nicht anders angegeben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I20"/>
  <sheetViews>
    <sheetView view="pageLayout" zoomScaleNormal="75" workbookViewId="0">
      <selection activeCell="C2" sqref="C2:I2"/>
    </sheetView>
  </sheetViews>
  <sheetFormatPr baseColWidth="10" defaultRowHeight="14"/>
  <cols>
    <col min="1" max="1" width="6.453125" bestFit="1" customWidth="1"/>
    <col min="2" max="2" width="50.54296875" style="1" customWidth="1"/>
    <col min="3" max="9" width="12.81640625" style="1" customWidth="1"/>
  </cols>
  <sheetData>
    <row r="1" spans="1:9" ht="22.5" customHeight="1">
      <c r="A1" s="295" t="s">
        <v>7</v>
      </c>
      <c r="B1" s="296"/>
      <c r="C1" s="296"/>
      <c r="D1" s="296"/>
      <c r="E1" s="296"/>
      <c r="F1" s="296"/>
      <c r="G1" s="296"/>
      <c r="H1" s="296"/>
      <c r="I1" s="297"/>
    </row>
    <row r="2" spans="1:9" ht="15.75" customHeight="1">
      <c r="A2" s="298" t="s">
        <v>57</v>
      </c>
      <c r="B2" s="299"/>
      <c r="C2" s="300" t="s">
        <v>81</v>
      </c>
      <c r="D2" s="300"/>
      <c r="E2" s="300"/>
      <c r="F2" s="300"/>
      <c r="G2" s="300"/>
      <c r="H2" s="300"/>
      <c r="I2" s="301"/>
    </row>
    <row r="3" spans="1:9" ht="18" customHeight="1">
      <c r="A3" s="293"/>
      <c r="B3" s="294"/>
      <c r="C3" s="116"/>
      <c r="D3" s="116"/>
      <c r="E3" s="116"/>
      <c r="F3" s="291" t="s">
        <v>44</v>
      </c>
      <c r="G3" s="292"/>
      <c r="H3" s="291" t="s">
        <v>43</v>
      </c>
      <c r="I3" s="292"/>
    </row>
    <row r="4" spans="1:9" ht="12.75" customHeight="1">
      <c r="A4" s="109" t="s">
        <v>15</v>
      </c>
      <c r="B4" s="117" t="s">
        <v>13</v>
      </c>
      <c r="C4" s="170" t="s">
        <v>83</v>
      </c>
      <c r="D4" s="170" t="s">
        <v>84</v>
      </c>
      <c r="E4" s="170" t="s">
        <v>85</v>
      </c>
      <c r="F4" s="170" t="s">
        <v>86</v>
      </c>
      <c r="G4" s="170" t="s">
        <v>86</v>
      </c>
      <c r="H4" s="171" t="s">
        <v>86</v>
      </c>
      <c r="I4" s="172" t="s">
        <v>86</v>
      </c>
    </row>
    <row r="5" spans="1:9" ht="12.5">
      <c r="A5" s="115"/>
      <c r="B5" s="187"/>
      <c r="C5" s="173" t="s">
        <v>91</v>
      </c>
      <c r="D5" s="173" t="s">
        <v>92</v>
      </c>
      <c r="E5" s="173" t="s">
        <v>92</v>
      </c>
      <c r="F5" s="185">
        <v>1</v>
      </c>
      <c r="G5" s="185">
        <v>2</v>
      </c>
      <c r="H5" s="175">
        <v>3</v>
      </c>
      <c r="I5" s="174">
        <v>4</v>
      </c>
    </row>
    <row r="6" spans="1:9" s="8" customFormat="1" ht="19.399999999999999" customHeight="1">
      <c r="A6" s="118">
        <v>1</v>
      </c>
      <c r="B6" s="106" t="s">
        <v>52</v>
      </c>
      <c r="C6" s="4"/>
      <c r="D6" s="4"/>
      <c r="E6" s="4"/>
      <c r="F6" s="4"/>
      <c r="G6" s="4"/>
      <c r="H6" s="4"/>
      <c r="I6" s="4"/>
    </row>
    <row r="7" spans="1:9" s="8" customFormat="1" ht="19.399999999999999" customHeight="1">
      <c r="A7" s="118">
        <v>2</v>
      </c>
      <c r="B7" s="108" t="s">
        <v>53</v>
      </c>
      <c r="C7" s="28"/>
      <c r="D7" s="28"/>
      <c r="E7" s="4"/>
      <c r="F7" s="4"/>
      <c r="G7" s="4"/>
      <c r="H7" s="4"/>
      <c r="I7" s="4"/>
    </row>
    <row r="8" spans="1:9" s="8" customFormat="1" ht="19.399999999999999" customHeight="1">
      <c r="A8" s="118">
        <v>3</v>
      </c>
      <c r="B8" s="108" t="s">
        <v>54</v>
      </c>
      <c r="C8" s="28"/>
      <c r="D8" s="28"/>
      <c r="E8" s="4"/>
      <c r="F8" s="4"/>
      <c r="G8" s="4"/>
      <c r="H8" s="4"/>
      <c r="I8" s="4"/>
    </row>
    <row r="9" spans="1:9" s="8" customFormat="1" ht="19.399999999999999" customHeight="1">
      <c r="A9" s="118">
        <v>4</v>
      </c>
      <c r="B9" s="108" t="s">
        <v>55</v>
      </c>
      <c r="C9" s="28"/>
      <c r="D9" s="28"/>
      <c r="E9" s="4"/>
      <c r="F9" s="4"/>
      <c r="G9" s="4"/>
      <c r="H9" s="4"/>
      <c r="I9" s="4"/>
    </row>
    <row r="10" spans="1:9" ht="19.399999999999999" customHeight="1">
      <c r="A10" s="118">
        <v>5</v>
      </c>
      <c r="B10" s="29" t="s">
        <v>56</v>
      </c>
      <c r="C10" s="30"/>
      <c r="D10" s="30"/>
      <c r="E10" s="4"/>
      <c r="F10" s="4"/>
      <c r="G10" s="4"/>
      <c r="H10" s="4"/>
      <c r="I10" s="4"/>
    </row>
    <row r="11" spans="1:9" ht="19.399999999999999" customHeight="1">
      <c r="A11" s="118">
        <v>6</v>
      </c>
      <c r="B11" s="31" t="s">
        <v>51</v>
      </c>
      <c r="C11" s="32">
        <f>SUM(C6:C10)</f>
        <v>0</v>
      </c>
      <c r="D11" s="32">
        <f>SUM(D6:D10)</f>
        <v>0</v>
      </c>
      <c r="E11" s="32">
        <f t="shared" ref="E11:I11" si="0">SUM(E6:E10)</f>
        <v>0</v>
      </c>
      <c r="F11" s="32">
        <f>SUM(F6:F10)</f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</row>
    <row r="12" spans="1:9" s="8" customFormat="1" ht="19.399999999999999" customHeight="1">
      <c r="A12" s="118">
        <v>8</v>
      </c>
      <c r="B12" s="106" t="s">
        <v>100</v>
      </c>
      <c r="C12" s="28"/>
      <c r="D12" s="28"/>
      <c r="E12" s="4"/>
      <c r="F12" s="4"/>
      <c r="G12" s="122"/>
      <c r="H12" s="122"/>
      <c r="I12" s="4"/>
    </row>
    <row r="13" spans="1:9" s="8" customFormat="1" ht="19.399999999999999" customHeight="1">
      <c r="A13" s="118">
        <v>9</v>
      </c>
      <c r="B13" s="108" t="s">
        <v>41</v>
      </c>
      <c r="C13" s="28"/>
      <c r="D13" s="28"/>
      <c r="E13" s="4"/>
      <c r="F13" s="4"/>
      <c r="G13" s="4"/>
      <c r="H13" s="4"/>
      <c r="I13" s="4"/>
    </row>
    <row r="14" spans="1:9" s="8" customFormat="1" ht="19.399999999999999" customHeight="1">
      <c r="A14" s="118">
        <v>10</v>
      </c>
      <c r="B14" s="108" t="s">
        <v>46</v>
      </c>
      <c r="C14" s="28"/>
      <c r="D14" s="28"/>
      <c r="E14" s="4"/>
      <c r="F14" s="4"/>
      <c r="G14" s="4"/>
      <c r="H14" s="4"/>
      <c r="I14" s="4"/>
    </row>
    <row r="15" spans="1:9" s="8" customFormat="1" ht="19.399999999999999" customHeight="1">
      <c r="A15" s="118">
        <v>11</v>
      </c>
      <c r="B15" s="108" t="s">
        <v>101</v>
      </c>
      <c r="C15" s="28"/>
      <c r="D15" s="28"/>
      <c r="E15" s="4"/>
      <c r="F15" s="4"/>
      <c r="G15" s="4"/>
      <c r="H15" s="4"/>
      <c r="I15" s="4"/>
    </row>
    <row r="16" spans="1:9" s="8" customFormat="1" ht="19.399999999999999" customHeight="1">
      <c r="A16" s="118">
        <v>12</v>
      </c>
      <c r="B16" s="29" t="s">
        <v>47</v>
      </c>
      <c r="C16" s="28"/>
      <c r="D16" s="28"/>
      <c r="E16" s="4"/>
      <c r="F16" s="4"/>
      <c r="G16" s="4"/>
      <c r="H16" s="4"/>
      <c r="I16" s="4"/>
    </row>
    <row r="17" spans="1:9" s="8" customFormat="1" ht="19.399999999999999" customHeight="1">
      <c r="A17" s="118">
        <v>13</v>
      </c>
      <c r="B17" s="29" t="s">
        <v>58</v>
      </c>
      <c r="C17" s="28"/>
      <c r="D17" s="28"/>
      <c r="E17" s="4"/>
      <c r="F17" s="4"/>
      <c r="G17" s="4"/>
      <c r="H17" s="4"/>
      <c r="I17" s="4"/>
    </row>
    <row r="18" spans="1:9" s="8" customFormat="1" ht="19.399999999999999" customHeight="1">
      <c r="A18" s="118">
        <v>14</v>
      </c>
      <c r="B18" s="29" t="s">
        <v>48</v>
      </c>
      <c r="C18" s="28"/>
      <c r="D18" s="28"/>
      <c r="E18" s="4"/>
      <c r="F18" s="4"/>
      <c r="G18" s="4"/>
      <c r="H18" s="4"/>
      <c r="I18" s="4"/>
    </row>
    <row r="19" spans="1:9" ht="19.399999999999999" customHeight="1">
      <c r="A19" s="118">
        <v>15</v>
      </c>
      <c r="B19" s="29" t="s">
        <v>49</v>
      </c>
      <c r="C19" s="28"/>
      <c r="D19" s="28"/>
      <c r="E19" s="4"/>
      <c r="F19" s="4"/>
      <c r="G19" s="4"/>
      <c r="H19" s="4"/>
      <c r="I19" s="4"/>
    </row>
    <row r="20" spans="1:9" ht="18.75" customHeight="1">
      <c r="A20" s="119">
        <v>16</v>
      </c>
      <c r="B20" s="31" t="s">
        <v>50</v>
      </c>
      <c r="C20" s="32">
        <f>SUM(C12:C19)</f>
        <v>0</v>
      </c>
      <c r="D20" s="32">
        <f>SUM(D12:D19)</f>
        <v>0</v>
      </c>
      <c r="E20" s="32">
        <f t="shared" ref="E20:I20" si="1">SUM(E12:E19)</f>
        <v>0</v>
      </c>
      <c r="F20" s="32">
        <f t="shared" si="1"/>
        <v>0</v>
      </c>
      <c r="G20" s="32">
        <f t="shared" si="1"/>
        <v>0</v>
      </c>
      <c r="H20" s="32">
        <f t="shared" si="1"/>
        <v>0</v>
      </c>
      <c r="I20" s="32">
        <f t="shared" si="1"/>
        <v>0</v>
      </c>
    </row>
  </sheetData>
  <mergeCells count="6">
    <mergeCell ref="F3:G3"/>
    <mergeCell ref="H3:I3"/>
    <mergeCell ref="A3:B3"/>
    <mergeCell ref="A1:I1"/>
    <mergeCell ref="A2:B2"/>
    <mergeCell ref="C2:I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>
    <oddHeader>&amp;RAlle Angaben in T€, sofern nicht anders angegeben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="70" zoomScaleNormal="70" zoomScalePageLayoutView="75" workbookViewId="0">
      <selection activeCell="C50" sqref="C50"/>
    </sheetView>
  </sheetViews>
  <sheetFormatPr baseColWidth="10" defaultColWidth="5" defaultRowHeight="12.5"/>
  <cols>
    <col min="1" max="1" width="4.26953125" customWidth="1"/>
    <col min="2" max="2" width="48.81640625" customWidth="1"/>
    <col min="3" max="3" width="33.453125" customWidth="1"/>
    <col min="4" max="4" width="16.453125" customWidth="1"/>
    <col min="5" max="5" width="9.26953125" customWidth="1"/>
    <col min="6" max="14" width="12.7265625" customWidth="1"/>
    <col min="15" max="15" width="15.26953125" customWidth="1"/>
    <col min="16" max="16" width="14.1796875" customWidth="1"/>
  </cols>
  <sheetData>
    <row r="1" spans="1:16" ht="22.5" customHeight="1">
      <c r="A1" s="304" t="s">
        <v>61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6"/>
    </row>
    <row r="2" spans="1:16" ht="15.75" customHeight="1">
      <c r="A2" s="310" t="s">
        <v>57</v>
      </c>
      <c r="B2" s="311"/>
      <c r="C2" s="314" t="s">
        <v>81</v>
      </c>
      <c r="D2" s="314"/>
      <c r="E2" s="314"/>
      <c r="F2" s="314"/>
      <c r="G2" s="314"/>
      <c r="H2" s="314"/>
      <c r="I2" s="125"/>
      <c r="J2" s="125"/>
      <c r="K2" s="125"/>
      <c r="L2" s="125"/>
      <c r="M2" s="125"/>
      <c r="N2" s="126"/>
    </row>
    <row r="3" spans="1:16" ht="15.75" customHeight="1">
      <c r="A3" s="312"/>
      <c r="B3" s="313"/>
      <c r="C3" s="315"/>
      <c r="D3" s="315"/>
      <c r="E3" s="315"/>
      <c r="F3" s="315"/>
      <c r="G3" s="315"/>
      <c r="H3" s="315"/>
      <c r="I3" s="307" t="s">
        <v>44</v>
      </c>
      <c r="J3" s="308"/>
      <c r="K3" s="308"/>
      <c r="L3" s="309"/>
      <c r="M3" s="307" t="s">
        <v>43</v>
      </c>
      <c r="N3" s="309"/>
    </row>
    <row r="4" spans="1:16" ht="25.5" customHeight="1">
      <c r="A4" s="49" t="s">
        <v>15</v>
      </c>
      <c r="B4" s="50" t="s">
        <v>13</v>
      </c>
      <c r="C4" s="179" t="s">
        <v>16</v>
      </c>
      <c r="D4" s="302" t="s">
        <v>59</v>
      </c>
      <c r="E4" s="228" t="s">
        <v>17</v>
      </c>
      <c r="F4" s="170" t="s">
        <v>83</v>
      </c>
      <c r="G4" s="170" t="s">
        <v>84</v>
      </c>
      <c r="H4" s="170" t="s">
        <v>85</v>
      </c>
      <c r="I4" s="316" t="s">
        <v>93</v>
      </c>
      <c r="J4" s="317"/>
      <c r="K4" s="316" t="s">
        <v>94</v>
      </c>
      <c r="L4" s="317"/>
      <c r="M4" s="171" t="s">
        <v>86</v>
      </c>
      <c r="N4" s="172" t="s">
        <v>86</v>
      </c>
      <c r="O4" s="172"/>
      <c r="P4" s="172"/>
    </row>
    <row r="5" spans="1:16" ht="56.25" customHeight="1">
      <c r="A5" s="51"/>
      <c r="B5" s="52"/>
      <c r="C5" s="180"/>
      <c r="D5" s="303"/>
      <c r="E5" s="181" t="s">
        <v>18</v>
      </c>
      <c r="F5" s="173" t="s">
        <v>91</v>
      </c>
      <c r="G5" s="173" t="s">
        <v>92</v>
      </c>
      <c r="H5" s="173" t="s">
        <v>92</v>
      </c>
      <c r="I5" s="185" t="s">
        <v>112</v>
      </c>
      <c r="J5" s="185" t="s">
        <v>113</v>
      </c>
      <c r="K5" s="185" t="s">
        <v>112</v>
      </c>
      <c r="L5" s="185" t="s">
        <v>113</v>
      </c>
      <c r="M5" s="175">
        <v>3</v>
      </c>
      <c r="N5" s="174">
        <v>4</v>
      </c>
      <c r="O5" s="173" t="s">
        <v>108</v>
      </c>
      <c r="P5" s="174" t="s">
        <v>107</v>
      </c>
    </row>
    <row r="6" spans="1:16" ht="13">
      <c r="A6" s="53">
        <v>1</v>
      </c>
      <c r="B6" s="54" t="s">
        <v>19</v>
      </c>
      <c r="C6" s="55"/>
      <c r="D6" s="55"/>
      <c r="E6" s="56"/>
      <c r="F6" s="57"/>
      <c r="G6" s="57"/>
      <c r="H6" s="58"/>
      <c r="I6" s="58"/>
      <c r="J6" s="59"/>
      <c r="K6" s="59"/>
      <c r="L6" s="59"/>
      <c r="M6" s="57"/>
      <c r="N6" s="58"/>
      <c r="O6" s="128"/>
      <c r="P6" s="229"/>
    </row>
    <row r="7" spans="1:16">
      <c r="A7" s="53"/>
      <c r="B7" s="60" t="s">
        <v>36</v>
      </c>
      <c r="C7" s="99" t="s">
        <v>31</v>
      </c>
      <c r="D7" s="102"/>
      <c r="E7" s="56"/>
      <c r="F7" s="69"/>
      <c r="G7" s="69"/>
      <c r="H7" s="62"/>
      <c r="I7" s="58"/>
      <c r="J7" s="59"/>
      <c r="K7" s="59"/>
      <c r="L7" s="59"/>
      <c r="M7" s="57"/>
      <c r="N7" s="58"/>
      <c r="O7" s="105"/>
      <c r="P7" s="230"/>
    </row>
    <row r="8" spans="1:16" ht="13">
      <c r="A8" s="53"/>
      <c r="B8" s="54"/>
      <c r="C8" s="99" t="s">
        <v>32</v>
      </c>
      <c r="D8" s="102"/>
      <c r="E8" s="56"/>
      <c r="F8" s="69"/>
      <c r="G8" s="57"/>
      <c r="H8" s="62"/>
      <c r="I8" s="58"/>
      <c r="J8" s="59"/>
      <c r="K8" s="59"/>
      <c r="L8" s="59"/>
      <c r="M8" s="57"/>
      <c r="N8" s="58"/>
      <c r="O8" s="105"/>
      <c r="P8" s="230"/>
    </row>
    <row r="9" spans="1:16">
      <c r="A9" s="53"/>
      <c r="B9" s="60" t="s">
        <v>38</v>
      </c>
      <c r="C9" s="102" t="s">
        <v>38</v>
      </c>
      <c r="D9" s="102"/>
      <c r="E9" s="56"/>
      <c r="F9" s="69"/>
      <c r="G9" s="57"/>
      <c r="H9" s="62"/>
      <c r="I9" s="58"/>
      <c r="J9" s="59"/>
      <c r="K9" s="59"/>
      <c r="L9" s="59"/>
      <c r="M9" s="57"/>
      <c r="N9" s="58"/>
      <c r="O9" s="105"/>
      <c r="P9" s="230"/>
    </row>
    <row r="10" spans="1:16">
      <c r="A10" s="53"/>
      <c r="B10" s="60" t="s">
        <v>37</v>
      </c>
      <c r="C10" s="99" t="s">
        <v>31</v>
      </c>
      <c r="D10" s="102"/>
      <c r="E10" s="56"/>
      <c r="F10" s="69"/>
      <c r="G10" s="57"/>
      <c r="H10" s="62"/>
      <c r="I10" s="58"/>
      <c r="J10" s="59"/>
      <c r="K10" s="59"/>
      <c r="L10" s="59"/>
      <c r="M10" s="57"/>
      <c r="N10" s="58"/>
      <c r="O10" s="105"/>
      <c r="P10" s="230"/>
    </row>
    <row r="11" spans="1:16" ht="13">
      <c r="A11" s="53"/>
      <c r="B11" s="54"/>
      <c r="C11" s="99" t="s">
        <v>32</v>
      </c>
      <c r="D11" s="102"/>
      <c r="E11" s="56"/>
      <c r="F11" s="69"/>
      <c r="G11" s="57"/>
      <c r="H11" s="62"/>
      <c r="I11" s="58"/>
      <c r="J11" s="59"/>
      <c r="K11" s="59"/>
      <c r="L11" s="59"/>
      <c r="M11" s="57"/>
      <c r="N11" s="58"/>
      <c r="O11" s="105"/>
      <c r="P11" s="230"/>
    </row>
    <row r="12" spans="1:16">
      <c r="A12" s="53"/>
      <c r="B12" s="60" t="s">
        <v>38</v>
      </c>
      <c r="C12" s="55" t="s">
        <v>20</v>
      </c>
      <c r="D12" s="55"/>
      <c r="E12" s="56"/>
      <c r="F12" s="61"/>
      <c r="G12" s="73"/>
      <c r="H12" s="62"/>
      <c r="I12" s="58"/>
      <c r="J12" s="59"/>
      <c r="K12" s="59"/>
      <c r="L12" s="59"/>
      <c r="M12" s="57"/>
      <c r="N12" s="58"/>
      <c r="O12" s="105"/>
      <c r="P12" s="230"/>
    </row>
    <row r="13" spans="1:16" ht="13">
      <c r="A13" s="53"/>
      <c r="B13" s="63" t="s">
        <v>21</v>
      </c>
      <c r="C13" s="64"/>
      <c r="D13" s="64"/>
      <c r="E13" s="65"/>
      <c r="F13" s="66"/>
      <c r="G13" s="68"/>
      <c r="H13" s="66"/>
      <c r="I13" s="78"/>
      <c r="J13" s="78"/>
      <c r="K13" s="78"/>
      <c r="L13" s="78"/>
      <c r="M13" s="68"/>
      <c r="N13" s="68"/>
      <c r="O13" s="105"/>
      <c r="P13" s="230"/>
    </row>
    <row r="14" spans="1:16">
      <c r="A14" s="53"/>
      <c r="B14" s="60"/>
      <c r="C14" s="55"/>
      <c r="D14" s="55"/>
      <c r="E14" s="56"/>
      <c r="F14" s="69"/>
      <c r="G14" s="57"/>
      <c r="H14" s="62"/>
      <c r="I14" s="58"/>
      <c r="J14" s="59"/>
      <c r="K14" s="59"/>
      <c r="L14" s="59"/>
      <c r="M14" s="57"/>
      <c r="N14" s="58"/>
      <c r="O14" s="105"/>
      <c r="P14" s="230"/>
    </row>
    <row r="15" spans="1:16" ht="13">
      <c r="A15" s="53">
        <v>2</v>
      </c>
      <c r="B15" s="54" t="s">
        <v>22</v>
      </c>
      <c r="C15" s="55"/>
      <c r="D15" s="55"/>
      <c r="E15" s="56"/>
      <c r="F15" s="69"/>
      <c r="G15" s="57"/>
      <c r="H15" s="62"/>
      <c r="I15" s="58"/>
      <c r="J15" s="59"/>
      <c r="K15" s="59"/>
      <c r="L15" s="59"/>
      <c r="M15" s="57"/>
      <c r="N15" s="58"/>
      <c r="O15" s="105"/>
      <c r="P15" s="230"/>
    </row>
    <row r="16" spans="1:16">
      <c r="A16" s="53"/>
      <c r="B16" s="60" t="s">
        <v>33</v>
      </c>
      <c r="C16" s="99" t="s">
        <v>31</v>
      </c>
      <c r="D16" s="102"/>
      <c r="E16" s="56"/>
      <c r="F16" s="69"/>
      <c r="G16" s="57"/>
      <c r="H16" s="62"/>
      <c r="I16" s="58"/>
      <c r="J16" s="59"/>
      <c r="K16" s="59"/>
      <c r="L16" s="59"/>
      <c r="M16" s="57"/>
      <c r="N16" s="58"/>
      <c r="O16" s="105"/>
      <c r="P16" s="230"/>
    </row>
    <row r="17" spans="1:16" ht="13">
      <c r="A17" s="53"/>
      <c r="B17" s="54"/>
      <c r="C17" s="99" t="s">
        <v>32</v>
      </c>
      <c r="D17" s="102"/>
      <c r="E17" s="56"/>
      <c r="F17" s="57"/>
      <c r="G17" s="57"/>
      <c r="H17" s="62"/>
      <c r="I17" s="58"/>
      <c r="J17" s="59"/>
      <c r="K17" s="59"/>
      <c r="L17" s="59"/>
      <c r="M17" s="57"/>
      <c r="N17" s="58"/>
      <c r="O17" s="105"/>
      <c r="P17" s="230"/>
    </row>
    <row r="18" spans="1:16">
      <c r="A18" s="53"/>
      <c r="B18" s="70" t="s">
        <v>38</v>
      </c>
      <c r="C18" s="71" t="s">
        <v>20</v>
      </c>
      <c r="D18" s="71"/>
      <c r="E18" s="72"/>
      <c r="F18" s="73"/>
      <c r="G18" s="73"/>
      <c r="H18" s="62"/>
      <c r="I18" s="58"/>
      <c r="J18" s="59"/>
      <c r="K18" s="59"/>
      <c r="L18" s="74"/>
      <c r="M18" s="57"/>
      <c r="N18" s="57"/>
      <c r="O18" s="105"/>
      <c r="P18" s="230"/>
    </row>
    <row r="19" spans="1:16" s="85" customFormat="1" ht="13">
      <c r="A19" s="75"/>
      <c r="B19" s="76" t="s">
        <v>23</v>
      </c>
      <c r="C19" s="65"/>
      <c r="D19" s="77"/>
      <c r="E19" s="77"/>
      <c r="F19" s="68"/>
      <c r="G19" s="68"/>
      <c r="H19" s="67"/>
      <c r="I19" s="78"/>
      <c r="J19" s="78"/>
      <c r="K19" s="78"/>
      <c r="L19" s="78"/>
      <c r="M19" s="68"/>
      <c r="N19" s="68"/>
      <c r="O19" s="231"/>
      <c r="P19" s="232"/>
    </row>
    <row r="20" spans="1:16" ht="13">
      <c r="A20" s="75"/>
      <c r="B20" s="79"/>
      <c r="C20" s="80"/>
      <c r="D20" s="110"/>
      <c r="E20" s="81"/>
      <c r="F20" s="82"/>
      <c r="G20" s="82"/>
      <c r="H20" s="83"/>
      <c r="I20" s="84"/>
      <c r="J20" s="84"/>
      <c r="K20" s="84"/>
      <c r="L20" s="84"/>
      <c r="M20" s="82"/>
      <c r="N20" s="82"/>
      <c r="O20" s="105"/>
      <c r="P20" s="230"/>
    </row>
    <row r="21" spans="1:16" ht="13">
      <c r="A21" s="86">
        <v>3</v>
      </c>
      <c r="B21" s="87" t="s">
        <v>24</v>
      </c>
      <c r="C21" s="88"/>
      <c r="D21" s="88"/>
      <c r="E21" s="56"/>
      <c r="F21" s="57"/>
      <c r="G21" s="57"/>
      <c r="H21" s="69"/>
      <c r="I21" s="57"/>
      <c r="J21" s="74"/>
      <c r="K21" s="74"/>
      <c r="L21" s="74"/>
      <c r="M21" s="57"/>
      <c r="N21" s="57"/>
      <c r="O21" s="105"/>
      <c r="P21" s="230"/>
    </row>
    <row r="22" spans="1:16">
      <c r="A22" s="86"/>
      <c r="B22" s="89" t="s">
        <v>39</v>
      </c>
      <c r="C22" s="100" t="s">
        <v>31</v>
      </c>
      <c r="D22" s="111"/>
      <c r="E22" s="56"/>
      <c r="F22" s="57"/>
      <c r="G22" s="57"/>
      <c r="H22" s="69"/>
      <c r="I22" s="57"/>
      <c r="J22" s="74"/>
      <c r="K22" s="74"/>
      <c r="L22" s="74"/>
      <c r="M22" s="57"/>
      <c r="N22" s="57"/>
      <c r="O22" s="105"/>
      <c r="P22" s="230"/>
    </row>
    <row r="23" spans="1:16" ht="13">
      <c r="A23" s="86"/>
      <c r="B23" s="87"/>
      <c r="C23" s="100" t="s">
        <v>32</v>
      </c>
      <c r="D23" s="111"/>
      <c r="E23" s="56"/>
      <c r="F23" s="57"/>
      <c r="G23" s="57"/>
      <c r="H23" s="69"/>
      <c r="I23" s="57"/>
      <c r="J23" s="74"/>
      <c r="K23" s="74"/>
      <c r="L23" s="74"/>
      <c r="M23" s="57"/>
      <c r="N23" s="57"/>
      <c r="O23" s="105"/>
      <c r="P23" s="230"/>
    </row>
    <row r="24" spans="1:16">
      <c r="A24" s="86"/>
      <c r="B24" s="89" t="s">
        <v>38</v>
      </c>
      <c r="C24" s="90" t="s">
        <v>20</v>
      </c>
      <c r="D24" s="112"/>
      <c r="E24" s="91"/>
      <c r="F24" s="57"/>
      <c r="G24" s="57"/>
      <c r="H24" s="69"/>
      <c r="I24" s="57"/>
      <c r="J24" s="74"/>
      <c r="K24" s="74"/>
      <c r="L24" s="74"/>
      <c r="M24" s="57"/>
      <c r="N24" s="57"/>
      <c r="O24" s="105"/>
      <c r="P24" s="230"/>
    </row>
    <row r="25" spans="1:16" ht="13">
      <c r="A25" s="86"/>
      <c r="B25" s="63" t="s">
        <v>25</v>
      </c>
      <c r="C25" s="64"/>
      <c r="D25" s="64"/>
      <c r="E25" s="65"/>
      <c r="F25" s="68"/>
      <c r="G25" s="68"/>
      <c r="H25" s="66"/>
      <c r="I25" s="68"/>
      <c r="J25" s="78"/>
      <c r="K25" s="78"/>
      <c r="L25" s="78"/>
      <c r="M25" s="68"/>
      <c r="N25" s="68"/>
      <c r="O25" s="105"/>
      <c r="P25" s="230"/>
    </row>
    <row r="26" spans="1:16" ht="33" customHeight="1">
      <c r="A26" s="86"/>
      <c r="B26" s="92"/>
      <c r="C26" s="88"/>
      <c r="D26" s="88"/>
      <c r="E26" s="56"/>
      <c r="F26" s="57"/>
      <c r="G26" s="57"/>
      <c r="H26" s="69"/>
      <c r="I26" s="57"/>
      <c r="J26" s="74"/>
      <c r="K26" s="74"/>
      <c r="L26" s="74"/>
      <c r="M26" s="57"/>
      <c r="N26" s="57"/>
      <c r="O26" s="105"/>
      <c r="P26" s="230"/>
    </row>
    <row r="27" spans="1:16" ht="13">
      <c r="A27" s="93">
        <v>4</v>
      </c>
      <c r="B27" s="94" t="s">
        <v>26</v>
      </c>
      <c r="C27" s="88"/>
      <c r="D27" s="88"/>
      <c r="E27" s="56"/>
      <c r="F27" s="57"/>
      <c r="G27" s="57"/>
      <c r="H27" s="69"/>
      <c r="I27" s="57"/>
      <c r="J27" s="74"/>
      <c r="K27" s="74"/>
      <c r="L27" s="74"/>
      <c r="M27" s="57"/>
      <c r="N27" s="57"/>
      <c r="O27" s="105"/>
      <c r="P27" s="230"/>
    </row>
    <row r="28" spans="1:16">
      <c r="A28" s="53"/>
      <c r="B28" s="60" t="s">
        <v>34</v>
      </c>
      <c r="C28" s="99" t="s">
        <v>31</v>
      </c>
      <c r="D28" s="102"/>
      <c r="E28" s="56"/>
      <c r="F28" s="57"/>
      <c r="G28" s="57"/>
      <c r="H28" s="62"/>
      <c r="I28" s="58"/>
      <c r="J28" s="59"/>
      <c r="K28" s="59"/>
      <c r="L28" s="59"/>
      <c r="M28" s="57"/>
      <c r="N28" s="58"/>
      <c r="O28" s="105"/>
      <c r="P28" s="230"/>
    </row>
    <row r="29" spans="1:16" ht="13">
      <c r="A29" s="53"/>
      <c r="B29" s="54"/>
      <c r="C29" s="99" t="s">
        <v>32</v>
      </c>
      <c r="D29" s="102"/>
      <c r="E29" s="56"/>
      <c r="F29" s="57"/>
      <c r="G29" s="57"/>
      <c r="H29" s="62"/>
      <c r="I29" s="58"/>
      <c r="J29" s="59"/>
      <c r="K29" s="59"/>
      <c r="L29" s="59"/>
      <c r="M29" s="57"/>
      <c r="N29" s="58"/>
      <c r="O29" s="105"/>
      <c r="P29" s="230"/>
    </row>
    <row r="30" spans="1:16">
      <c r="A30" s="53"/>
      <c r="B30" s="70" t="s">
        <v>38</v>
      </c>
      <c r="C30" s="55" t="s">
        <v>20</v>
      </c>
      <c r="D30" s="55"/>
      <c r="E30" s="56"/>
      <c r="F30" s="57"/>
      <c r="G30" s="57"/>
      <c r="H30" s="62"/>
      <c r="I30" s="58"/>
      <c r="J30" s="59"/>
      <c r="K30" s="59"/>
      <c r="L30" s="59"/>
      <c r="M30" s="57"/>
      <c r="N30" s="58"/>
      <c r="O30" s="105"/>
      <c r="P30" s="230"/>
    </row>
    <row r="31" spans="1:16" ht="13">
      <c r="A31" s="103"/>
      <c r="B31" s="104" t="s">
        <v>27</v>
      </c>
      <c r="C31" s="64"/>
      <c r="D31" s="64"/>
      <c r="E31" s="64"/>
      <c r="F31" s="78"/>
      <c r="G31" s="68"/>
      <c r="H31" s="67"/>
      <c r="I31" s="78"/>
      <c r="J31" s="78"/>
      <c r="K31" s="78"/>
      <c r="L31" s="78"/>
      <c r="M31" s="68"/>
      <c r="N31" s="68"/>
      <c r="O31" s="105"/>
      <c r="P31" s="230"/>
    </row>
    <row r="32" spans="1:16" ht="13">
      <c r="A32" s="53">
        <v>5</v>
      </c>
      <c r="B32" s="54" t="s">
        <v>28</v>
      </c>
      <c r="C32" s="55"/>
      <c r="D32" s="55"/>
      <c r="E32" s="56"/>
      <c r="F32" s="57"/>
      <c r="G32" s="57"/>
      <c r="H32" s="62"/>
      <c r="I32" s="58"/>
      <c r="J32" s="59"/>
      <c r="K32" s="59"/>
      <c r="L32" s="59"/>
      <c r="M32" s="57"/>
      <c r="N32" s="58"/>
      <c r="O32" s="105"/>
      <c r="P32" s="230"/>
    </row>
    <row r="33" spans="1:16">
      <c r="A33" s="53"/>
      <c r="B33" s="60" t="s">
        <v>35</v>
      </c>
      <c r="C33" s="99" t="s">
        <v>31</v>
      </c>
      <c r="D33" s="102"/>
      <c r="E33" s="56"/>
      <c r="F33" s="57"/>
      <c r="G33" s="57"/>
      <c r="H33" s="62"/>
      <c r="I33" s="58"/>
      <c r="J33" s="59"/>
      <c r="K33" s="59"/>
      <c r="L33" s="59"/>
      <c r="M33" s="57"/>
      <c r="N33" s="58"/>
      <c r="O33" s="105"/>
      <c r="P33" s="230"/>
    </row>
    <row r="34" spans="1:16" ht="13">
      <c r="A34" s="53"/>
      <c r="B34" s="54"/>
      <c r="C34" s="99" t="s">
        <v>32</v>
      </c>
      <c r="D34" s="102"/>
      <c r="E34" s="56"/>
      <c r="F34" s="57"/>
      <c r="G34" s="57"/>
      <c r="H34" s="62"/>
      <c r="I34" s="58"/>
      <c r="J34" s="59"/>
      <c r="K34" s="59"/>
      <c r="L34" s="59"/>
      <c r="M34" s="57"/>
      <c r="N34" s="58"/>
      <c r="O34" s="105"/>
      <c r="P34" s="230"/>
    </row>
    <row r="35" spans="1:16">
      <c r="A35" s="53"/>
      <c r="B35" s="60" t="s">
        <v>38</v>
      </c>
      <c r="C35" s="55" t="s">
        <v>20</v>
      </c>
      <c r="D35" s="55"/>
      <c r="E35" s="56"/>
      <c r="F35" s="57"/>
      <c r="G35" s="57"/>
      <c r="H35" s="58"/>
      <c r="I35" s="57"/>
      <c r="J35" s="74"/>
      <c r="K35" s="74"/>
      <c r="L35" s="74"/>
      <c r="M35" s="57"/>
      <c r="N35" s="57"/>
      <c r="O35" s="105"/>
      <c r="P35" s="230"/>
    </row>
    <row r="36" spans="1:16" ht="19.5" customHeight="1">
      <c r="A36" s="53"/>
      <c r="B36" s="63" t="s">
        <v>29</v>
      </c>
      <c r="C36" s="95"/>
      <c r="D36" s="95"/>
      <c r="E36" s="96"/>
      <c r="F36" s="68"/>
      <c r="G36" s="68"/>
      <c r="H36" s="68"/>
      <c r="I36" s="68"/>
      <c r="J36" s="78"/>
      <c r="K36" s="78"/>
      <c r="L36" s="78"/>
      <c r="M36" s="68"/>
      <c r="N36" s="68"/>
      <c r="O36" s="105"/>
      <c r="P36" s="230"/>
    </row>
    <row r="37" spans="1:16" ht="15">
      <c r="A37" s="120">
        <v>6</v>
      </c>
      <c r="B37" s="237" t="s">
        <v>114</v>
      </c>
      <c r="C37" s="55"/>
      <c r="D37" s="55"/>
      <c r="E37" s="56"/>
      <c r="F37" s="57"/>
      <c r="G37" s="57"/>
      <c r="H37" s="58"/>
      <c r="I37" s="58"/>
      <c r="J37" s="58"/>
      <c r="K37" s="58"/>
      <c r="L37" s="58"/>
      <c r="M37" s="58"/>
      <c r="N37" s="58"/>
      <c r="O37" s="105"/>
      <c r="P37" s="230"/>
    </row>
    <row r="38" spans="1:16" ht="13">
      <c r="A38" s="53"/>
      <c r="B38" s="54"/>
      <c r="C38" s="55"/>
      <c r="D38" s="55"/>
      <c r="E38" s="56"/>
      <c r="F38" s="57"/>
      <c r="G38" s="57"/>
      <c r="H38" s="58"/>
      <c r="I38" s="57"/>
      <c r="J38" s="74"/>
      <c r="K38" s="74"/>
      <c r="L38" s="74"/>
      <c r="M38" s="101"/>
      <c r="N38" s="57"/>
      <c r="O38" s="105"/>
      <c r="P38" s="230"/>
    </row>
    <row r="39" spans="1:16" ht="13">
      <c r="A39" s="98"/>
      <c r="B39" s="144" t="s">
        <v>30</v>
      </c>
      <c r="C39" s="145"/>
      <c r="D39" s="145"/>
      <c r="E39" s="146"/>
      <c r="F39" s="147"/>
      <c r="G39" s="147"/>
      <c r="H39" s="147"/>
      <c r="I39" s="147"/>
      <c r="J39" s="147"/>
      <c r="K39" s="147"/>
      <c r="L39" s="147"/>
      <c r="M39" s="147"/>
      <c r="N39" s="147"/>
      <c r="O39" s="129"/>
      <c r="P39" s="233"/>
    </row>
    <row r="41" spans="1:16">
      <c r="A41" s="235">
        <v>1</v>
      </c>
      <c r="B41" s="236" t="s">
        <v>116</v>
      </c>
    </row>
    <row r="42" spans="1:16">
      <c r="A42" s="235">
        <v>2</v>
      </c>
      <c r="B42" s="236" t="s">
        <v>115</v>
      </c>
    </row>
  </sheetData>
  <mergeCells count="8">
    <mergeCell ref="D4:D5"/>
    <mergeCell ref="A1:N1"/>
    <mergeCell ref="I3:L3"/>
    <mergeCell ref="M3:N3"/>
    <mergeCell ref="A2:B3"/>
    <mergeCell ref="C2:H3"/>
    <mergeCell ref="I4:J4"/>
    <mergeCell ref="K4:L4"/>
  </mergeCells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&amp;RAlle Angaben in T€, sofern nicht anders angegeben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Layout" topLeftCell="A11" zoomScaleNormal="100" workbookViewId="0">
      <selection activeCell="G19" sqref="G19"/>
    </sheetView>
  </sheetViews>
  <sheetFormatPr baseColWidth="10" defaultColWidth="5" defaultRowHeight="12.5"/>
  <cols>
    <col min="1" max="1" width="21.26953125" customWidth="1"/>
    <col min="2" max="2" width="30.7265625" customWidth="1"/>
    <col min="3" max="3" width="12.81640625" customWidth="1"/>
    <col min="4" max="4" width="28.453125" customWidth="1"/>
    <col min="5" max="5" width="23.54296875" customWidth="1"/>
    <col min="6" max="12" width="12.7265625" customWidth="1"/>
  </cols>
  <sheetData>
    <row r="1" spans="1:12" ht="9" customHeight="1">
      <c r="A1" s="318" t="s">
        <v>102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20"/>
    </row>
    <row r="2" spans="1:12" ht="14.25" customHeight="1">
      <c r="A2" s="321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3"/>
    </row>
    <row r="3" spans="1:12" ht="15.5">
      <c r="A3" s="234" t="s">
        <v>57</v>
      </c>
      <c r="B3" s="325" t="s">
        <v>81</v>
      </c>
      <c r="C3" s="325"/>
      <c r="D3" s="325"/>
      <c r="E3" s="326"/>
      <c r="F3" s="293"/>
      <c r="G3" s="324"/>
      <c r="H3" s="324"/>
      <c r="I3" s="324"/>
      <c r="J3" s="324"/>
      <c r="K3" s="324"/>
      <c r="L3" s="294"/>
    </row>
    <row r="4" spans="1:12">
      <c r="A4" s="327" t="s">
        <v>88</v>
      </c>
      <c r="B4" s="327" t="s">
        <v>89</v>
      </c>
      <c r="C4" s="327" t="s">
        <v>63</v>
      </c>
      <c r="D4" s="327" t="s">
        <v>64</v>
      </c>
      <c r="E4" s="327" t="s">
        <v>65</v>
      </c>
      <c r="F4" s="130" t="s">
        <v>83</v>
      </c>
      <c r="G4" s="130" t="s">
        <v>84</v>
      </c>
      <c r="H4" s="130" t="s">
        <v>87</v>
      </c>
      <c r="I4" s="130" t="s">
        <v>87</v>
      </c>
      <c r="J4" s="130" t="s">
        <v>87</v>
      </c>
      <c r="K4" s="130" t="s">
        <v>87</v>
      </c>
      <c r="L4" s="130" t="s">
        <v>87</v>
      </c>
    </row>
    <row r="5" spans="1:12">
      <c r="A5" s="328"/>
      <c r="B5" s="328"/>
      <c r="C5" s="328"/>
      <c r="D5" s="328"/>
      <c r="E5" s="328"/>
      <c r="F5" s="173" t="s">
        <v>91</v>
      </c>
      <c r="G5" s="173" t="s">
        <v>92</v>
      </c>
      <c r="H5" s="173" t="s">
        <v>92</v>
      </c>
      <c r="I5" s="185" t="s">
        <v>93</v>
      </c>
      <c r="J5" s="185" t="s">
        <v>94</v>
      </c>
      <c r="K5" s="185" t="s">
        <v>109</v>
      </c>
      <c r="L5" s="185" t="s">
        <v>110</v>
      </c>
    </row>
    <row r="6" spans="1:12">
      <c r="A6" s="128"/>
      <c r="B6" s="128"/>
      <c r="C6" s="131"/>
      <c r="D6" s="128"/>
      <c r="E6" s="128"/>
      <c r="F6" s="136"/>
      <c r="G6" s="132"/>
      <c r="H6" s="132"/>
      <c r="I6" s="132"/>
      <c r="J6" s="132"/>
      <c r="K6" s="132"/>
      <c r="L6" s="132"/>
    </row>
    <row r="7" spans="1:12">
      <c r="A7" s="105"/>
      <c r="B7" s="106"/>
      <c r="C7" s="133"/>
      <c r="D7" s="106"/>
      <c r="E7" s="105"/>
      <c r="F7" s="137"/>
      <c r="G7" s="134"/>
      <c r="H7" s="134"/>
      <c r="I7" s="134"/>
      <c r="J7" s="134"/>
      <c r="K7" s="134"/>
      <c r="L7" s="134"/>
    </row>
    <row r="8" spans="1:12">
      <c r="A8" s="105"/>
      <c r="B8" s="105"/>
      <c r="C8" s="133"/>
      <c r="D8" s="105"/>
      <c r="E8" s="105"/>
      <c r="F8" s="137"/>
      <c r="G8" s="134"/>
      <c r="H8" s="134"/>
      <c r="I8" s="134"/>
      <c r="J8" s="134"/>
      <c r="K8" s="134"/>
      <c r="L8" s="134"/>
    </row>
    <row r="9" spans="1:12">
      <c r="A9" s="105"/>
      <c r="B9" s="105"/>
      <c r="C9" s="133"/>
      <c r="D9" s="105"/>
      <c r="E9" s="105"/>
      <c r="F9" s="137"/>
      <c r="G9" s="134"/>
      <c r="H9" s="134"/>
      <c r="I9" s="134"/>
      <c r="J9" s="134"/>
      <c r="K9" s="134"/>
      <c r="L9" s="134"/>
    </row>
    <row r="10" spans="1:12">
      <c r="A10" s="106"/>
      <c r="B10" s="106"/>
      <c r="C10" s="133"/>
      <c r="D10" s="105"/>
      <c r="E10" s="105"/>
      <c r="F10" s="137"/>
      <c r="G10" s="134"/>
      <c r="H10" s="134"/>
      <c r="I10" s="134"/>
      <c r="J10" s="134"/>
      <c r="K10" s="134"/>
      <c r="L10" s="134"/>
    </row>
    <row r="11" spans="1:12">
      <c r="A11" s="105"/>
      <c r="B11" s="105"/>
      <c r="C11" s="133"/>
      <c r="D11" s="105"/>
      <c r="E11" s="105"/>
      <c r="F11" s="137"/>
      <c r="G11" s="134"/>
      <c r="H11" s="134"/>
      <c r="I11" s="134"/>
      <c r="J11" s="134"/>
      <c r="K11" s="134"/>
      <c r="L11" s="134"/>
    </row>
    <row r="12" spans="1:12">
      <c r="A12" s="105"/>
      <c r="B12" s="105"/>
      <c r="C12" s="133"/>
      <c r="D12" s="105"/>
      <c r="E12" s="105"/>
      <c r="F12" s="137"/>
      <c r="G12" s="134"/>
      <c r="H12" s="134"/>
      <c r="I12" s="134"/>
      <c r="J12" s="134"/>
      <c r="K12" s="134"/>
      <c r="L12" s="134"/>
    </row>
    <row r="13" spans="1:12">
      <c r="A13" s="105"/>
      <c r="B13" s="105"/>
      <c r="C13" s="133"/>
      <c r="D13" s="105"/>
      <c r="E13" s="105"/>
      <c r="F13" s="137"/>
      <c r="G13" s="134"/>
      <c r="H13" s="134"/>
      <c r="I13" s="134"/>
      <c r="J13" s="134"/>
      <c r="K13" s="134"/>
      <c r="L13" s="134"/>
    </row>
    <row r="14" spans="1:12">
      <c r="A14" s="105"/>
      <c r="B14" s="105"/>
      <c r="C14" s="133"/>
      <c r="D14" s="105"/>
      <c r="E14" s="105"/>
      <c r="F14" s="137"/>
      <c r="G14" s="134"/>
      <c r="H14" s="134"/>
      <c r="I14" s="134"/>
      <c r="J14" s="134"/>
      <c r="K14" s="134"/>
      <c r="L14" s="134"/>
    </row>
    <row r="15" spans="1:12">
      <c r="A15" s="105"/>
      <c r="B15" s="105"/>
      <c r="C15" s="133"/>
      <c r="D15" s="105"/>
      <c r="E15" s="105"/>
      <c r="F15" s="137"/>
      <c r="G15" s="134"/>
      <c r="H15" s="134"/>
      <c r="I15" s="134"/>
      <c r="J15" s="134"/>
      <c r="K15" s="134"/>
      <c r="L15" s="134"/>
    </row>
    <row r="16" spans="1:12">
      <c r="A16" s="105"/>
      <c r="B16" s="105"/>
      <c r="C16" s="105"/>
      <c r="D16" s="105"/>
      <c r="E16" s="105"/>
      <c r="F16" s="137"/>
      <c r="G16" s="134"/>
      <c r="H16" s="134"/>
      <c r="I16" s="134"/>
      <c r="J16" s="134"/>
      <c r="K16" s="134"/>
      <c r="L16" s="134"/>
    </row>
    <row r="17" spans="1:12">
      <c r="A17" s="105"/>
      <c r="B17" s="105"/>
      <c r="C17" s="105"/>
      <c r="D17" s="105"/>
      <c r="E17" s="105"/>
      <c r="F17" s="137"/>
      <c r="G17" s="134"/>
      <c r="H17" s="134"/>
      <c r="I17" s="134"/>
      <c r="J17" s="134"/>
      <c r="K17" s="134"/>
      <c r="L17" s="134"/>
    </row>
    <row r="18" spans="1:12">
      <c r="A18" s="105"/>
      <c r="B18" s="105"/>
      <c r="C18" s="105"/>
      <c r="D18" s="105"/>
      <c r="E18" s="105"/>
      <c r="F18" s="137"/>
      <c r="G18" s="134"/>
      <c r="H18" s="134"/>
      <c r="I18" s="134"/>
      <c r="J18" s="134"/>
      <c r="K18" s="134"/>
      <c r="L18" s="134"/>
    </row>
    <row r="19" spans="1:12">
      <c r="A19" s="105"/>
      <c r="B19" s="105"/>
      <c r="C19" s="105"/>
      <c r="D19" s="105"/>
      <c r="E19" s="105"/>
      <c r="F19" s="137"/>
      <c r="G19" s="134"/>
      <c r="H19" s="134"/>
      <c r="I19" s="134"/>
      <c r="J19" s="134"/>
      <c r="K19" s="134"/>
      <c r="L19" s="134"/>
    </row>
    <row r="20" spans="1:12" s="85" customFormat="1">
      <c r="A20" s="105"/>
      <c r="B20" s="105"/>
      <c r="C20" s="105"/>
      <c r="D20" s="105"/>
      <c r="E20" s="105"/>
      <c r="F20" s="137"/>
      <c r="G20" s="134"/>
      <c r="H20" s="134"/>
      <c r="I20" s="134"/>
      <c r="J20" s="134"/>
      <c r="K20" s="134"/>
      <c r="L20" s="134"/>
    </row>
    <row r="21" spans="1:12" s="85" customFormat="1">
      <c r="A21" s="105"/>
      <c r="B21" s="105"/>
      <c r="C21" s="105"/>
      <c r="D21" s="105"/>
      <c r="E21" s="105"/>
      <c r="F21" s="137"/>
      <c r="G21" s="134"/>
      <c r="H21" s="134"/>
      <c r="I21" s="134"/>
      <c r="J21" s="134"/>
      <c r="K21" s="134"/>
      <c r="L21" s="134"/>
    </row>
    <row r="22" spans="1:12" s="85" customFormat="1">
      <c r="A22" s="105"/>
      <c r="B22" s="105"/>
      <c r="C22" s="105"/>
      <c r="D22" s="105"/>
      <c r="E22" s="105"/>
      <c r="F22" s="137"/>
      <c r="G22" s="134"/>
      <c r="H22" s="134"/>
      <c r="I22" s="134"/>
      <c r="J22" s="134"/>
      <c r="K22" s="134"/>
      <c r="L22" s="134"/>
    </row>
    <row r="23" spans="1:12" s="85" customFormat="1">
      <c r="A23" s="105"/>
      <c r="B23" s="105"/>
      <c r="C23" s="105"/>
      <c r="D23" s="105"/>
      <c r="E23" s="105"/>
      <c r="F23" s="137"/>
      <c r="G23" s="134"/>
      <c r="H23" s="134"/>
      <c r="I23" s="134"/>
      <c r="J23" s="134"/>
      <c r="K23" s="134"/>
      <c r="L23" s="134"/>
    </row>
    <row r="24" spans="1:12" s="85" customFormat="1">
      <c r="A24" s="105"/>
      <c r="B24" s="105"/>
      <c r="C24" s="105"/>
      <c r="D24" s="105"/>
      <c r="E24" s="105"/>
      <c r="F24" s="137"/>
      <c r="G24" s="134"/>
      <c r="H24" s="134"/>
      <c r="I24" s="134"/>
      <c r="J24" s="134"/>
      <c r="K24" s="134"/>
      <c r="L24" s="134"/>
    </row>
    <row r="25" spans="1:12" s="85" customFormat="1">
      <c r="A25" s="105"/>
      <c r="B25" s="105"/>
      <c r="C25" s="105"/>
      <c r="D25" s="105"/>
      <c r="E25" s="105"/>
      <c r="F25" s="137"/>
      <c r="G25" s="134"/>
      <c r="H25" s="134"/>
      <c r="I25" s="134"/>
      <c r="J25" s="134"/>
      <c r="K25" s="134"/>
      <c r="L25" s="134"/>
    </row>
    <row r="26" spans="1:12" s="85" customFormat="1">
      <c r="A26" s="105"/>
      <c r="B26" s="105"/>
      <c r="C26" s="105"/>
      <c r="D26" s="105"/>
      <c r="E26" s="105"/>
      <c r="F26" s="137"/>
      <c r="G26" s="134"/>
      <c r="H26" s="134"/>
      <c r="I26" s="134"/>
      <c r="J26" s="134"/>
      <c r="K26" s="134"/>
      <c r="L26" s="134"/>
    </row>
    <row r="27" spans="1:12" s="85" customFormat="1">
      <c r="A27" s="105"/>
      <c r="B27" s="105"/>
      <c r="C27" s="105"/>
      <c r="D27" s="105"/>
      <c r="E27" s="105"/>
      <c r="F27" s="137"/>
      <c r="G27" s="134"/>
      <c r="H27" s="134"/>
      <c r="I27" s="134"/>
      <c r="J27" s="134"/>
      <c r="K27" s="134"/>
      <c r="L27" s="134"/>
    </row>
    <row r="28" spans="1:12" s="85" customFormat="1">
      <c r="A28" s="105"/>
      <c r="B28" s="105"/>
      <c r="C28" s="105"/>
      <c r="D28" s="105"/>
      <c r="E28" s="105"/>
      <c r="F28" s="137"/>
      <c r="G28" s="134"/>
      <c r="H28" s="134"/>
      <c r="I28" s="134"/>
      <c r="J28" s="134"/>
      <c r="K28" s="134"/>
      <c r="L28" s="134"/>
    </row>
    <row r="29" spans="1:12" s="85" customFormat="1">
      <c r="A29" s="105"/>
      <c r="B29" s="105"/>
      <c r="C29" s="105"/>
      <c r="D29" s="105"/>
      <c r="E29" s="105"/>
      <c r="F29" s="137"/>
      <c r="G29" s="134"/>
      <c r="H29" s="134"/>
      <c r="I29" s="134"/>
      <c r="J29" s="134"/>
      <c r="K29" s="134"/>
      <c r="L29" s="134"/>
    </row>
    <row r="30" spans="1:12">
      <c r="A30" s="105"/>
      <c r="B30" s="105"/>
      <c r="C30" s="105"/>
      <c r="D30" s="105"/>
      <c r="E30" s="105"/>
      <c r="F30" s="137"/>
      <c r="G30" s="134"/>
      <c r="H30" s="134"/>
      <c r="I30" s="134"/>
      <c r="J30" s="134"/>
      <c r="K30" s="134"/>
      <c r="L30" s="134"/>
    </row>
    <row r="31" spans="1:12">
      <c r="A31" s="105"/>
      <c r="B31" s="105"/>
      <c r="C31" s="105"/>
      <c r="D31" s="105"/>
      <c r="E31" s="105"/>
      <c r="F31" s="137"/>
      <c r="G31" s="134"/>
      <c r="H31" s="134"/>
      <c r="I31" s="134"/>
      <c r="J31" s="134"/>
      <c r="K31" s="134"/>
      <c r="L31" s="134"/>
    </row>
    <row r="32" spans="1:12">
      <c r="A32" s="105"/>
      <c r="B32" s="105"/>
      <c r="C32" s="105"/>
      <c r="D32" s="105"/>
      <c r="E32" s="105"/>
      <c r="F32" s="137"/>
      <c r="G32" s="134"/>
      <c r="H32" s="134"/>
      <c r="I32" s="134"/>
      <c r="J32" s="134"/>
      <c r="K32" s="134"/>
      <c r="L32" s="134"/>
    </row>
    <row r="33" spans="1:12">
      <c r="A33" s="129"/>
      <c r="B33" s="129"/>
      <c r="C33" s="129"/>
      <c r="D33" s="129"/>
      <c r="E33" s="129"/>
      <c r="F33" s="123"/>
      <c r="G33" s="135"/>
      <c r="H33" s="135"/>
      <c r="I33" s="135"/>
      <c r="J33" s="135"/>
      <c r="K33" s="135"/>
      <c r="L33" s="135"/>
    </row>
    <row r="41" spans="1:12">
      <c r="A41" s="124"/>
    </row>
    <row r="42" spans="1:12">
      <c r="A42" s="124"/>
    </row>
    <row r="43" spans="1:12">
      <c r="A43" s="124"/>
    </row>
    <row r="44" spans="1:12">
      <c r="A44" s="124"/>
    </row>
    <row r="45" spans="1:12">
      <c r="A45" s="124"/>
    </row>
    <row r="46" spans="1:12" ht="19.5" customHeight="1">
      <c r="A46" s="124"/>
    </row>
    <row r="47" spans="1:12">
      <c r="A47" s="124"/>
    </row>
    <row r="48" spans="1:12">
      <c r="A48" s="97"/>
      <c r="B48" s="97"/>
    </row>
    <row r="49" spans="1:1">
      <c r="A49" s="124"/>
    </row>
    <row r="50" spans="1:1">
      <c r="A50" s="124"/>
    </row>
    <row r="51" spans="1:1">
      <c r="A51" s="124"/>
    </row>
    <row r="52" spans="1:1">
      <c r="A52" s="124"/>
    </row>
    <row r="53" spans="1:1">
      <c r="A53" s="124"/>
    </row>
    <row r="54" spans="1:1">
      <c r="A54" s="124"/>
    </row>
  </sheetData>
  <mergeCells count="8">
    <mergeCell ref="A1:L2"/>
    <mergeCell ref="F3:L3"/>
    <mergeCell ref="B3:E3"/>
    <mergeCell ref="A4:A5"/>
    <mergeCell ref="B4:B5"/>
    <mergeCell ref="C4:C5"/>
    <mergeCell ref="D4:D5"/>
    <mergeCell ref="E4:E5"/>
  </mergeCells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&amp;RAlle Angaben in T€, sofern nicht anders angegeben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Layout" topLeftCell="A6" zoomScaleNormal="100" workbookViewId="0">
      <selection activeCell="I5" sqref="I5"/>
    </sheetView>
  </sheetViews>
  <sheetFormatPr baseColWidth="10" defaultColWidth="9.1796875" defaultRowHeight="14"/>
  <cols>
    <col min="1" max="1" width="33" style="149" customWidth="1"/>
    <col min="2" max="2" width="30.7265625" style="149" customWidth="1"/>
    <col min="3" max="9" width="12.54296875" style="149" customWidth="1"/>
    <col min="10" max="16384" width="9.1796875" style="149"/>
  </cols>
  <sheetData>
    <row r="1" spans="1:9" ht="18">
      <c r="A1" s="148" t="s">
        <v>82</v>
      </c>
    </row>
    <row r="2" spans="1:9" ht="18">
      <c r="A2" s="150" t="s">
        <v>81</v>
      </c>
    </row>
    <row r="3" spans="1:9">
      <c r="A3" s="151"/>
    </row>
    <row r="4" spans="1:9" ht="18">
      <c r="A4" s="150"/>
      <c r="F4" s="182"/>
      <c r="G4" s="182"/>
      <c r="H4" s="182"/>
      <c r="I4" s="182"/>
    </row>
    <row r="5" spans="1:9">
      <c r="A5" s="183" t="s">
        <v>69</v>
      </c>
      <c r="B5" s="183" t="s">
        <v>103</v>
      </c>
      <c r="C5" s="170" t="s">
        <v>83</v>
      </c>
      <c r="D5" s="170" t="s">
        <v>84</v>
      </c>
      <c r="E5" s="170" t="s">
        <v>85</v>
      </c>
      <c r="F5" s="183" t="s">
        <v>87</v>
      </c>
      <c r="G5" s="183" t="s">
        <v>87</v>
      </c>
      <c r="H5" s="183" t="s">
        <v>87</v>
      </c>
      <c r="I5" s="183" t="s">
        <v>87</v>
      </c>
    </row>
    <row r="6" spans="1:9">
      <c r="A6" s="184"/>
      <c r="B6" s="184"/>
      <c r="C6" s="173" t="s">
        <v>91</v>
      </c>
      <c r="D6" s="173" t="s">
        <v>92</v>
      </c>
      <c r="E6" s="173" t="s">
        <v>92</v>
      </c>
      <c r="F6" s="185" t="s">
        <v>93</v>
      </c>
      <c r="G6" s="185" t="s">
        <v>94</v>
      </c>
      <c r="H6" s="185" t="s">
        <v>109</v>
      </c>
      <c r="I6" s="185" t="s">
        <v>110</v>
      </c>
    </row>
    <row r="7" spans="1:9">
      <c r="A7" s="152"/>
      <c r="B7" s="152"/>
      <c r="C7" s="152"/>
      <c r="D7" s="152"/>
      <c r="E7" s="152"/>
      <c r="F7" s="152"/>
      <c r="G7" s="153"/>
      <c r="H7" s="152"/>
      <c r="I7" s="153"/>
    </row>
    <row r="8" spans="1:9" ht="26">
      <c r="A8" s="154" t="s">
        <v>70</v>
      </c>
      <c r="B8" s="155"/>
      <c r="C8" s="186"/>
      <c r="D8" s="186"/>
      <c r="E8" s="186"/>
      <c r="F8" s="152"/>
      <c r="G8" s="156"/>
      <c r="H8" s="152"/>
      <c r="I8" s="156"/>
    </row>
    <row r="9" spans="1:9" ht="46.5" customHeight="1">
      <c r="A9" s="157" t="s">
        <v>71</v>
      </c>
      <c r="B9" s="158"/>
      <c r="C9" s="158"/>
      <c r="D9" s="158"/>
      <c r="E9" s="158"/>
      <c r="F9" s="159"/>
      <c r="G9" s="156"/>
      <c r="H9" s="159"/>
      <c r="I9" s="156"/>
    </row>
    <row r="10" spans="1:9">
      <c r="A10" s="160" t="s">
        <v>20</v>
      </c>
      <c r="B10" s="158"/>
      <c r="C10" s="158"/>
      <c r="D10" s="158"/>
      <c r="E10" s="158"/>
      <c r="F10" s="159"/>
      <c r="G10" s="156"/>
      <c r="H10" s="159"/>
      <c r="I10" s="156"/>
    </row>
    <row r="11" spans="1:9">
      <c r="A11" s="161" t="s">
        <v>20</v>
      </c>
      <c r="B11" s="155"/>
      <c r="C11" s="155"/>
      <c r="D11" s="155"/>
      <c r="E11" s="155"/>
      <c r="F11" s="159"/>
      <c r="G11" s="156"/>
      <c r="H11" s="159"/>
      <c r="I11" s="156"/>
    </row>
    <row r="12" spans="1:9">
      <c r="A12" s="160" t="s">
        <v>20</v>
      </c>
      <c r="B12" s="158"/>
      <c r="C12" s="158"/>
      <c r="D12" s="158"/>
      <c r="E12" s="158"/>
      <c r="F12" s="159"/>
      <c r="G12" s="156"/>
      <c r="H12" s="159"/>
      <c r="I12" s="156"/>
    </row>
    <row r="13" spans="1:9">
      <c r="A13" s="167" t="s">
        <v>72</v>
      </c>
      <c r="B13" s="168">
        <f>SUM(B10:B12)</f>
        <v>0</v>
      </c>
      <c r="C13" s="168">
        <f t="shared" ref="C13:E13" si="0">SUM(C10:C12)</f>
        <v>0</v>
      </c>
      <c r="D13" s="168">
        <f t="shared" si="0"/>
        <v>0</v>
      </c>
      <c r="E13" s="168">
        <f t="shared" si="0"/>
        <v>0</v>
      </c>
      <c r="F13" s="168">
        <f t="shared" ref="F13:G13" si="1">SUM(F10:F12)</f>
        <v>0</v>
      </c>
      <c r="G13" s="168">
        <f t="shared" si="1"/>
        <v>0</v>
      </c>
      <c r="H13" s="168">
        <f t="shared" ref="H13:I13" si="2">SUM(H10:H12)</f>
        <v>0</v>
      </c>
      <c r="I13" s="168">
        <f t="shared" si="2"/>
        <v>0</v>
      </c>
    </row>
    <row r="14" spans="1:9">
      <c r="A14" s="162"/>
      <c r="B14" s="158"/>
      <c r="C14" s="158"/>
      <c r="D14" s="158"/>
      <c r="E14" s="158"/>
      <c r="F14" s="159"/>
      <c r="G14" s="156"/>
      <c r="H14" s="159"/>
      <c r="I14" s="156"/>
    </row>
    <row r="15" spans="1:9" ht="15.75" customHeight="1">
      <c r="A15" s="163" t="s">
        <v>73</v>
      </c>
      <c r="B15" s="158"/>
      <c r="C15" s="158"/>
      <c r="D15" s="158"/>
      <c r="E15" s="158"/>
      <c r="F15" s="159"/>
      <c r="G15" s="156"/>
      <c r="H15" s="159"/>
      <c r="I15" s="156"/>
    </row>
    <row r="16" spans="1:9">
      <c r="A16" s="164" t="s">
        <v>74</v>
      </c>
      <c r="B16" s="158"/>
      <c r="C16" s="158"/>
      <c r="D16" s="158"/>
      <c r="E16" s="158"/>
      <c r="F16" s="159"/>
      <c r="G16" s="156"/>
      <c r="H16" s="159"/>
      <c r="I16" s="156"/>
    </row>
    <row r="17" spans="1:9">
      <c r="A17" s="164" t="s">
        <v>75</v>
      </c>
      <c r="B17" s="159"/>
      <c r="C17" s="159"/>
      <c r="D17" s="159"/>
      <c r="E17" s="159"/>
      <c r="F17" s="159"/>
      <c r="G17" s="156"/>
      <c r="H17" s="159"/>
      <c r="I17" s="156"/>
    </row>
    <row r="18" spans="1:9">
      <c r="A18" s="164" t="s">
        <v>76</v>
      </c>
      <c r="B18" s="159"/>
      <c r="C18" s="159"/>
      <c r="D18" s="159"/>
      <c r="E18" s="159"/>
      <c r="F18" s="159"/>
      <c r="G18" s="156"/>
      <c r="H18" s="159"/>
      <c r="I18" s="156"/>
    </row>
    <row r="19" spans="1:9">
      <c r="A19" s="164" t="s">
        <v>20</v>
      </c>
      <c r="B19" s="159"/>
      <c r="C19" s="159"/>
      <c r="D19" s="159"/>
      <c r="E19" s="159"/>
      <c r="F19" s="159"/>
      <c r="G19" s="156"/>
      <c r="H19" s="159"/>
      <c r="I19" s="156"/>
    </row>
    <row r="20" spans="1:9">
      <c r="A20" s="167" t="s">
        <v>72</v>
      </c>
      <c r="B20" s="169">
        <f>SUM(B16:B19)</f>
        <v>0</v>
      </c>
      <c r="C20" s="169">
        <f t="shared" ref="C20:E20" si="3">SUM(C16:C19)</f>
        <v>0</v>
      </c>
      <c r="D20" s="169">
        <f t="shared" si="3"/>
        <v>0</v>
      </c>
      <c r="E20" s="169">
        <f t="shared" si="3"/>
        <v>0</v>
      </c>
      <c r="F20" s="169">
        <f t="shared" ref="F20:G20" si="4">SUM(F16:F19)</f>
        <v>0</v>
      </c>
      <c r="G20" s="169">
        <f t="shared" si="4"/>
        <v>0</v>
      </c>
      <c r="H20" s="169">
        <f t="shared" ref="H20:I20" si="5">SUM(H16:H19)</f>
        <v>0</v>
      </c>
      <c r="I20" s="169">
        <f t="shared" si="5"/>
        <v>0</v>
      </c>
    </row>
    <row r="21" spans="1:9">
      <c r="A21" s="162"/>
      <c r="B21" s="159"/>
      <c r="C21" s="159"/>
      <c r="D21" s="159"/>
      <c r="E21" s="159"/>
      <c r="F21" s="159"/>
      <c r="G21" s="156"/>
      <c r="H21" s="159"/>
      <c r="I21" s="156"/>
    </row>
    <row r="22" spans="1:9">
      <c r="A22" s="167" t="s">
        <v>77</v>
      </c>
      <c r="B22" s="169">
        <f>B20+B13</f>
        <v>0</v>
      </c>
      <c r="C22" s="169">
        <f t="shared" ref="C22:E22" si="6">C20+C13</f>
        <v>0</v>
      </c>
      <c r="D22" s="169">
        <f t="shared" si="6"/>
        <v>0</v>
      </c>
      <c r="E22" s="169">
        <f t="shared" si="6"/>
        <v>0</v>
      </c>
      <c r="F22" s="169">
        <f t="shared" ref="F22:G22" si="7">F20+F13</f>
        <v>0</v>
      </c>
      <c r="G22" s="169">
        <f t="shared" si="7"/>
        <v>0</v>
      </c>
      <c r="H22" s="169">
        <f t="shared" ref="H22:I22" si="8">H20+H13</f>
        <v>0</v>
      </c>
      <c r="I22" s="169">
        <f t="shared" si="8"/>
        <v>0</v>
      </c>
    </row>
    <row r="23" spans="1:9">
      <c r="A23" s="162"/>
      <c r="B23" s="159"/>
      <c r="C23" s="159"/>
      <c r="D23" s="159"/>
      <c r="E23" s="159"/>
      <c r="F23" s="159"/>
      <c r="G23" s="156"/>
      <c r="H23" s="159"/>
      <c r="I23" s="156"/>
    </row>
    <row r="24" spans="1:9">
      <c r="A24" s="163" t="s">
        <v>78</v>
      </c>
      <c r="B24" s="159"/>
      <c r="C24" s="159"/>
      <c r="D24" s="159"/>
      <c r="E24" s="159"/>
      <c r="F24" s="159"/>
      <c r="G24" s="156"/>
      <c r="H24" s="159"/>
      <c r="I24" s="156"/>
    </row>
    <row r="25" spans="1:9">
      <c r="A25" s="164" t="s">
        <v>20</v>
      </c>
      <c r="B25" s="159"/>
      <c r="C25" s="159"/>
      <c r="D25" s="159"/>
      <c r="E25" s="159"/>
      <c r="F25" s="159"/>
      <c r="G25" s="156"/>
      <c r="H25" s="159"/>
      <c r="I25" s="156"/>
    </row>
    <row r="26" spans="1:9">
      <c r="A26" s="164" t="s">
        <v>20</v>
      </c>
      <c r="B26" s="159"/>
      <c r="C26" s="159"/>
      <c r="D26" s="159"/>
      <c r="E26" s="159"/>
      <c r="F26" s="159"/>
      <c r="G26" s="156"/>
      <c r="H26" s="159"/>
      <c r="I26" s="156"/>
    </row>
    <row r="27" spans="1:9">
      <c r="A27" s="164" t="s">
        <v>20</v>
      </c>
      <c r="B27" s="159"/>
      <c r="C27" s="159"/>
      <c r="D27" s="159"/>
      <c r="E27" s="159"/>
      <c r="F27" s="159"/>
      <c r="G27" s="156"/>
      <c r="H27" s="159"/>
      <c r="I27" s="156"/>
    </row>
    <row r="28" spans="1:9">
      <c r="A28" s="167" t="s">
        <v>79</v>
      </c>
      <c r="B28" s="169">
        <f>SUM(B25:B27)</f>
        <v>0</v>
      </c>
      <c r="C28" s="169">
        <f t="shared" ref="C28:E28" si="9">SUM(C25:C27)</f>
        <v>0</v>
      </c>
      <c r="D28" s="169">
        <f t="shared" si="9"/>
        <v>0</v>
      </c>
      <c r="E28" s="169">
        <f t="shared" si="9"/>
        <v>0</v>
      </c>
      <c r="F28" s="169">
        <f t="shared" ref="F28:G28" si="10">SUM(F25:F27)</f>
        <v>0</v>
      </c>
      <c r="G28" s="169">
        <f t="shared" si="10"/>
        <v>0</v>
      </c>
      <c r="H28" s="169">
        <f t="shared" ref="H28:I28" si="11">SUM(H25:H27)</f>
        <v>0</v>
      </c>
      <c r="I28" s="169">
        <f t="shared" si="11"/>
        <v>0</v>
      </c>
    </row>
    <row r="29" spans="1:9">
      <c r="A29" s="165" t="s">
        <v>95</v>
      </c>
      <c r="B29" s="165"/>
      <c r="C29" s="165"/>
      <c r="D29" s="165"/>
      <c r="E29" s="165"/>
      <c r="F29" s="166"/>
      <c r="G29" s="166"/>
      <c r="H29" s="166"/>
      <c r="I29" s="166"/>
    </row>
    <row r="30" spans="1:9">
      <c r="A30" s="165" t="s">
        <v>96</v>
      </c>
      <c r="B30" s="165"/>
      <c r="C30" s="165"/>
      <c r="D30" s="165"/>
      <c r="E30" s="165"/>
      <c r="F30" s="166"/>
      <c r="G30" s="166"/>
      <c r="H30" s="166"/>
      <c r="I30" s="166"/>
    </row>
    <row r="31" spans="1:9">
      <c r="A31" s="166"/>
      <c r="B31" s="166"/>
      <c r="C31" s="166"/>
      <c r="D31" s="166"/>
      <c r="E31" s="166"/>
      <c r="F31" s="166"/>
      <c r="G31" s="166"/>
      <c r="H31" s="166"/>
      <c r="I31" s="166"/>
    </row>
    <row r="32" spans="1:9">
      <c r="A32" s="166" t="s">
        <v>80</v>
      </c>
      <c r="B32" s="166"/>
      <c r="C32" s="166"/>
      <c r="D32" s="166"/>
      <c r="E32" s="166"/>
      <c r="F32" s="166"/>
      <c r="G32" s="166"/>
      <c r="H32" s="166"/>
      <c r="I32" s="166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&amp;RAlle Angaben in T€, sofern nicht anders angegeben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Deckblatt</vt:lpstr>
      <vt:lpstr>Erfolgsplan</vt:lpstr>
      <vt:lpstr>Vermögensplan</vt:lpstr>
      <vt:lpstr>Investitionsplan</vt:lpstr>
      <vt:lpstr>Differenzierung GBE</vt:lpstr>
      <vt:lpstr>Einzelansätze</vt:lpstr>
      <vt:lpstr>Einzelansätze!_ftn1</vt:lpstr>
      <vt:lpstr>Einzelansätze!_ftn2</vt:lpstr>
      <vt:lpstr>'Differenzierung GBE'!Druckbereich</vt:lpstr>
      <vt:lpstr>Einzelansätze!Druckbereich</vt:lpstr>
      <vt:lpstr>Investitionsplan!Druckbereich</vt:lpstr>
      <vt:lpstr>Investitionsplan!Drucktitel</vt:lpstr>
      <vt:lpstr>Deckblatt!Print_Area</vt:lpstr>
      <vt:lpstr>Erfolgsplan!Print_Area</vt:lpstr>
      <vt:lpstr>Investitionsplan!Print_Area</vt:lpstr>
      <vt:lpstr>Vermögensplan!Print_Area</vt:lpstr>
    </vt:vector>
  </TitlesOfParts>
  <Company>Deutsche Revision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Theuerkauf, Annika (Finanzen, 25-3)</dc:creator>
  <cp:lastModifiedBy>Nele Skrzypczak</cp:lastModifiedBy>
  <cp:lastPrinted>2019-10-23T13:50:21Z</cp:lastPrinted>
  <dcterms:created xsi:type="dcterms:W3CDTF">2000-05-18T17:22:24Z</dcterms:created>
  <dcterms:modified xsi:type="dcterms:W3CDTF">2021-01-22T10:04:18Z</dcterms:modified>
</cp:coreProperties>
</file>